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dministrator\Desktop\"/>
    </mc:Choice>
  </mc:AlternateContent>
  <bookViews>
    <workbookView xWindow="0" yWindow="0" windowWidth="23145" windowHeight="9675" firstSheet="1" activeTab="1"/>
  </bookViews>
  <sheets>
    <sheet name="文章" sheetId="1" r:id="rId1"/>
    <sheet name="专著" sheetId="2" r:id="rId2"/>
    <sheet name="授权专利" sheetId="3" r:id="rId3"/>
    <sheet name="标准" sheetId="4" r:id="rId4"/>
    <sheet name="鉴定成果" sheetId="6" r:id="rId5"/>
    <sheet name="政策建议" sheetId="8" r:id="rId6"/>
    <sheet name="计算机软件著作" sheetId="9" r:id="rId7"/>
  </sheets>
  <definedNames>
    <definedName name="_xlnm._FilterDatabase" localSheetId="3" hidden="1">标准!$D$1:$D$18</definedName>
    <definedName name="_xlnm._FilterDatabase" localSheetId="4" hidden="1">鉴定成果!$G$1:$G$21</definedName>
    <definedName name="_xlnm._FilterDatabase" localSheetId="0" hidden="1">文章!$A$2:$Q$131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<sst xmlns="http://schemas.openxmlformats.org/spreadsheetml/2006/main" count="2217" uniqueCount="869">
  <si>
    <t>西北农林科技大学2024年发表论文统计表</t>
  </si>
  <si>
    <t>序号</t>
  </si>
  <si>
    <t>论文题目</t>
  </si>
  <si>
    <t>第一作者</t>
  </si>
  <si>
    <t>通讯作者</t>
  </si>
  <si>
    <t>期刊名称及年、卷、期、页码</t>
  </si>
  <si>
    <t>是否SCI收录</t>
  </si>
  <si>
    <t>期刊级别（填写G1/A/B)</t>
  </si>
  <si>
    <t>中科院分区</t>
  </si>
  <si>
    <t>是否TOP期刊论文</t>
  </si>
  <si>
    <t>是否SSCI收录</t>
  </si>
  <si>
    <t>是否EI收录</t>
  </si>
  <si>
    <t>是否CSSCI收录</t>
  </si>
  <si>
    <t>是否北大中文核心期刊</t>
  </si>
  <si>
    <t>是否一级学会主办</t>
  </si>
  <si>
    <t>50字内成果介绍</t>
  </si>
  <si>
    <t>备注</t>
  </si>
  <si>
    <t>签名</t>
  </si>
  <si>
    <t>Targeted metabolomics analysis based on HS-SPME-GC-MS to discriminate geographical origin of ‘Muscat Hamburg’ grape and wine</t>
  </si>
  <si>
    <t>乐小凤，王庶</t>
  </si>
  <si>
    <t>鞠延仑</t>
  </si>
  <si>
    <t>Food Research International 181 (2024) 114120</t>
  </si>
  <si>
    <t>是</t>
  </si>
  <si>
    <t>A</t>
  </si>
  <si>
    <t>否</t>
  </si>
  <si>
    <t>利用HS-SPME-GC-MS方法区分来自6个产区的玫瑰香葡萄和葡萄酒，对生产具有一定指导意义</t>
  </si>
  <si>
    <t>不同有机肥对桑干河流域酿酒葡萄产量及品质的影响</t>
  </si>
  <si>
    <t>文跃</t>
  </si>
  <si>
    <t>北方园艺，2024,19,24-31</t>
  </si>
  <si>
    <t>田间设计5种有机肥处理，表明使用德国泽尔曼有机肥效果最佳，可在桑干河地区推广。</t>
  </si>
  <si>
    <t>5-azaC treatment affected anthocyanins, sugars and organic acids and reduced DNA methylation in Merlot grape</t>
  </si>
  <si>
    <t>谢琦</t>
  </si>
  <si>
    <t>Plant Physiology and Biochemistry 218 (2025) 109308</t>
  </si>
  <si>
    <t>B</t>
  </si>
  <si>
    <t>初步探索甲基化抑制剂对美乐葡萄花色苷、糖和有机酸的影响，为后续研究奠定基础</t>
  </si>
  <si>
    <t>VvCCD7, a novel strigolactone synthesis gene in grapevine (Vitis vinifera L.), increases sensitivity to drought and low-phosphorus stress in transgenic Arabidopsis</t>
  </si>
  <si>
    <t>王婉妮</t>
  </si>
  <si>
    <t>房玉林 鞠延仑</t>
  </si>
  <si>
    <t>Plant Physiology and Biochemistry， online 2024, 109410，https://doi.org/10.1016/j.plaphy.2024.109410</t>
  </si>
  <si>
    <t>研究了葡萄独脚金内脂合成基因VvCCD7增强转基因拟南芥耐旱性和低磷胁迫耐受性</t>
  </si>
  <si>
    <t>VvNAC17, a grape NAC transcription factor, regulates plant response to drought-tolerance and anthocyanin synthesis</t>
  </si>
  <si>
    <t>金子澜</t>
  </si>
  <si>
    <t>房玉林，鞠延仑</t>
  </si>
  <si>
    <r>
      <rPr>
        <sz val="16"/>
        <color theme="1"/>
        <rFont val="仿宋"/>
        <family val="3"/>
        <charset val="134"/>
      </rPr>
      <t>Plant Physiology and Biochemistry，</t>
    </r>
    <r>
      <rPr>
        <sz val="16"/>
        <color theme="1"/>
        <rFont val="仿宋"/>
        <family val="3"/>
        <charset val="134"/>
      </rPr>
      <t>219, （</t>
    </r>
    <r>
      <rPr>
        <u/>
        <sz val="16"/>
        <color theme="1"/>
        <rFont val="仿宋"/>
        <family val="3"/>
        <charset val="134"/>
      </rPr>
      <t>2025）, 109379</t>
    </r>
  </si>
  <si>
    <t>探究了VvNAC17在葡萄愈伤耐旱和花色苷合成中的功能</t>
  </si>
  <si>
    <t>Aroma identification and traceability of the core sub-producing area in the Helan mountain eastern foothills using GC×GC-TOFMS and chemometrics</t>
  </si>
  <si>
    <t>张媛珂</t>
  </si>
  <si>
    <t>孙翔宇，葛谦</t>
  </si>
  <si>
    <t>Foods, 2024, 13, 3644</t>
  </si>
  <si>
    <t>分析判别宁夏各小产区葡萄酒的香气特征</t>
  </si>
  <si>
    <t>Ultrasound and its coupled oak blocks treatment based on absorbed energy density for comprehensive insight and scale-up consideration of phenolic and astringency profiles in red wines</t>
  </si>
  <si>
    <t>王升楠</t>
  </si>
  <si>
    <t>王晓宇，孙翔宇</t>
  </si>
  <si>
    <r>
      <rPr>
        <sz val="16"/>
        <color theme="1"/>
        <rFont val="仿宋"/>
        <family val="3"/>
        <charset val="134"/>
      </rPr>
      <t>Food Chemistry, 2025, 463,</t>
    </r>
    <r>
      <rPr>
        <sz val="16"/>
        <color theme="1"/>
        <rFont val="'Times New Roman'"/>
        <family val="1"/>
      </rPr>
      <t> </t>
    </r>
    <r>
      <rPr>
        <sz val="16"/>
        <color theme="1"/>
        <rFont val="仿宋"/>
        <family val="3"/>
        <charset val="134"/>
      </rPr>
      <t>141518</t>
    </r>
  </si>
  <si>
    <t>讨论了超声和超声耦合橡木制品技术对小味儿多葡萄酒的酚性和涩味特征的影响</t>
  </si>
  <si>
    <t>Geographical characterization of wines from seven regions of China by chemical composition combined with chemometrics: Quality characteristics of Chinese ‘Marselan’ wines</t>
  </si>
  <si>
    <t>王悦</t>
  </si>
  <si>
    <t>孙翔宇</t>
  </si>
  <si>
    <t>Food Chemistry: X, 2024, 23, 101606</t>
  </si>
  <si>
    <t>研究了中国7个地区的马瑟兰葡萄酒的基本成分和功能成分、挥发性成分、智能感官特征和抗氧化能力。</t>
  </si>
  <si>
    <t>Transcriptomic-metabolomic analysis reveals the effect of copper toxicity on fermentation properties in Saccharomyces cerevisiae</t>
  </si>
  <si>
    <t>阙志泺，魏梦媛</t>
  </si>
  <si>
    <t>房玉林，孙翔宇</t>
  </si>
  <si>
    <r>
      <rPr>
        <i/>
        <sz val="16"/>
        <color theme="1"/>
        <rFont val="仿宋"/>
        <family val="3"/>
        <charset val="134"/>
      </rPr>
      <t>Journal of Hazardous Materials</t>
    </r>
    <r>
      <rPr>
        <sz val="16"/>
        <color theme="1"/>
        <rFont val="仿宋"/>
        <family val="3"/>
        <charset val="134"/>
      </rPr>
      <t>, 2024, 475, 134903</t>
    </r>
  </si>
  <si>
    <t>研究了铜胁迫对酿酒酵母发酵性能和生理代谢的影响。</t>
  </si>
  <si>
    <t>基于矿质元素差异的宁夏不同小产区葡萄酒的判别分析</t>
  </si>
  <si>
    <t>崔泽方</t>
  </si>
  <si>
    <t>食品与发酵工业, 2024</t>
  </si>
  <si>
    <t>通过检测分析宁夏不同核心小产区葡萄酒的矿质元素含量，结合多元统计分析方法，构建基于矿质元素的省（自治区）内地域尺度葡萄酒产区判别模型。</t>
  </si>
  <si>
    <t>基于文献计量学的辐照杀菌研究进展及其行业发展现状分析</t>
  </si>
  <si>
    <t>朱婷婷</t>
  </si>
  <si>
    <t>中国酿造.2024 ,43 (10)</t>
  </si>
  <si>
    <t>基于文献计量学对辐照杀菌在食品科学领域文献进行计量统计和可视化分析。</t>
  </si>
  <si>
    <t>不同生态区摩尔多瓦葡萄酒的风味物质及感官特征解析</t>
  </si>
  <si>
    <t>万宁静</t>
  </si>
  <si>
    <t>王平，孙翔宇</t>
  </si>
  <si>
    <t>为解析不同生态区摩尔多瓦葡萄酒的风味物质基础及感官特征，对源自陕西省3个产区（渭北旱塬、关中平原和陕南山岭）的摩尔多瓦葡萄酒的基础理化指标、色度、有机酸、酚类物质、单体酚、单体花色苷、挥发性物质及感官评价结果进行分析。</t>
  </si>
  <si>
    <t>基于商业查询大数据的宁夏、山东葡萄酒产业发展现状比较研究</t>
  </si>
  <si>
    <t>高洁</t>
  </si>
  <si>
    <t>中国酿造.2024 ,43 (04)</t>
  </si>
  <si>
    <t>为推动两产区葡萄酒产业差异化、创新性、可持续发展，该文通过商业查询平台大数据检索了山东、宁夏两产区葡萄酒酿造相关企业。</t>
  </si>
  <si>
    <t>五种陕西主栽猕猴桃品种营养品质与香气特征解析</t>
  </si>
  <si>
    <t>汪梦诗</t>
  </si>
  <si>
    <t>孙翔宇，马婷婷</t>
  </si>
  <si>
    <t>食品工业科技.2024 ,45 (23)</t>
  </si>
  <si>
    <t>本研究以陕西产区猕猴桃主栽品种翠香、徐香、瑞玉、璞玉和海沃德为研究对象，对其综合品质与香气特征进行解析。</t>
  </si>
  <si>
    <t>果酒物理催陈研究进展及行业发展现状分析</t>
  </si>
  <si>
    <t>李亦然</t>
  </si>
  <si>
    <t>赵丹青，孙翔宇</t>
  </si>
  <si>
    <t>食品与发酵工业.2024 ,50 (22)</t>
  </si>
  <si>
    <t>使用文献计量学的方法对中国知网与Web of Science核心合集中的相关研究进行统计分析，采用SooPAT专利搜索引擎与商业查询平台天眼查总结行业发展现状。</t>
  </si>
  <si>
    <t>压榨处理对美乐葡萄汁 CO2 浸渍发酵特性及品质的影响</t>
  </si>
  <si>
    <t>程艺超</t>
  </si>
  <si>
    <t>宋育阳</t>
  </si>
  <si>
    <t>中国食品学报.2024，6（177-189）</t>
  </si>
  <si>
    <t>压榨压强影响葡萄酒的成分，有望应用于优质 CM 葡萄酒的工业生产。</t>
  </si>
  <si>
    <t>基于联合分析法的葡萄酒消费者产品属性偏好研究</t>
  </si>
  <si>
    <t>李佳芮</t>
  </si>
  <si>
    <t>李甲贵</t>
  </si>
  <si>
    <t>中外葡萄与葡萄酒</t>
  </si>
  <si>
    <t>知名品牌、每瓶价格在200～500元、酒精度中等的国产葡萄酒最受北京市葡萄酒消费者青睐。</t>
  </si>
  <si>
    <t>Telomere-to-telomere and gap-free genome assembly of a susceptible grapevine species (Thompson Seedless) to facilitate grape functional genomics</t>
  </si>
  <si>
    <t>王现行</t>
  </si>
  <si>
    <t>惠竹梅，王西平</t>
  </si>
  <si>
    <t>Horticulture Research，2024,11（1）</t>
  </si>
  <si>
    <t>利用基因组、比较基因组及转录组等多组学技术联合鉴定了感病葡萄汤普森无核及抗病野生种质的NLRs抗病基因。</t>
  </si>
  <si>
    <t>The ameliorative effects of exogenous methyl jasmonate on grapevines under drought stress: Reactive oxygen species, carbon and nitrogen metabolism</t>
  </si>
  <si>
    <t>曾桂花</t>
  </si>
  <si>
    <t>张振文，曾青青</t>
  </si>
  <si>
    <r>
      <rPr>
        <sz val="16"/>
        <color theme="1"/>
        <rFont val="仿宋"/>
        <family val="3"/>
        <charset val="134"/>
      </rPr>
      <t>Scientia Horticulturae, 2024.</t>
    </r>
    <r>
      <rPr>
        <u/>
        <sz val="16"/>
        <color theme="1"/>
        <rFont val="仿宋"/>
        <family val="3"/>
        <charset val="134"/>
      </rPr>
      <t xml:space="preserve"> doi.org/10.1016/j.scienta.2024.113354</t>
    </r>
  </si>
  <si>
    <t>研究了外源茉莉酸甲酯对干旱胁迫下葡萄植株的改善作用：活性氧、碳代谢和氮，为其应用奠定了基础。</t>
  </si>
  <si>
    <t>Grape Endophytic Microbial Community Structures and Berry Volatile Components Response to the Variation of Vineyard Sites</t>
  </si>
  <si>
    <t>任瑞华</t>
  </si>
  <si>
    <r>
      <rPr>
        <sz val="16"/>
        <color theme="1"/>
        <rFont val="仿宋"/>
        <family val="3"/>
        <charset val="134"/>
      </rPr>
      <t>4.Agronomy, 2024, 14, 2186.</t>
    </r>
    <r>
      <rPr>
        <u/>
        <sz val="16"/>
        <color theme="1"/>
        <rFont val="仿宋"/>
        <family val="3"/>
        <charset val="134"/>
      </rPr>
      <t xml:space="preserve"> 
doi.org/10.3390/agronomy14102186</t>
    </r>
  </si>
  <si>
    <t>本文研究了葡萄内生微生物群落结构与浆果挥发性成分对园址变化的响应。</t>
  </si>
  <si>
    <t>Anthocyanin proffles and color parameters of fourteen grapes and wines from the eastern foot of Helan Mountain in Ningxia</t>
  </si>
  <si>
    <t>陈华伟</t>
  </si>
  <si>
    <r>
      <rPr>
        <sz val="16"/>
        <color theme="1"/>
        <rFont val="仿宋"/>
        <family val="3"/>
        <charset val="134"/>
      </rPr>
      <t>Food Chemistry: X，2024</t>
    </r>
    <r>
      <rPr>
        <u/>
        <sz val="16"/>
        <color theme="1"/>
        <rFont val="仿宋"/>
        <family val="3"/>
        <charset val="134"/>
      </rPr>
      <t xml:space="preserve">  doi.org/10.1016/j.fochx.2024.102034</t>
    </r>
  </si>
  <si>
    <t>为了确定具有优越颜色特性的葡萄酒葡萄品种（Vitis vinifera），研究了贺兰山东麓产区十四个品种及其葡萄酒花青素组成和颜色特性。</t>
  </si>
  <si>
    <t>Regulation of the main terpenoids biosynthesis and accumulation in fruit trees</t>
  </si>
  <si>
    <t>胡玉杰</t>
  </si>
  <si>
    <t>张克坤，陈可钦，房玉林</t>
  </si>
  <si>
    <r>
      <rPr>
        <sz val="16"/>
        <color theme="1"/>
        <rFont val="仿宋"/>
        <family val="3"/>
        <charset val="134"/>
      </rPr>
      <t>Horticultural Plant Journal,</t>
    </r>
    <r>
      <rPr>
        <sz val="16"/>
        <color theme="1"/>
        <rFont val="Arial"/>
        <family val="2"/>
      </rPr>
      <t> </t>
    </r>
    <r>
      <rPr>
        <sz val="16"/>
        <color theme="1"/>
        <rFont val="仿宋"/>
        <family val="3"/>
        <charset val="134"/>
      </rPr>
      <t>2024,</t>
    </r>
    <r>
      <rPr>
        <sz val="16"/>
        <color theme="1"/>
        <rFont val="Arial"/>
        <family val="2"/>
      </rPr>
      <t> </t>
    </r>
    <r>
      <rPr>
        <sz val="16"/>
        <color theme="1"/>
        <rFont val="仿宋"/>
        <family val="3"/>
        <charset val="134"/>
      </rPr>
      <t>https://doi.org/10.1016/j.hpj.2024.08.002</t>
    </r>
  </si>
  <si>
    <t>系统描述萜类香气组分在葡萄等果树中的合成与调控机制，为萜类调控关键基因的鉴定与葡萄香气品质改良提供支撑。</t>
  </si>
  <si>
    <t>Physiology and transcriptome profiling reveal the drought tolerance of five grape varieties under high temperatures</t>
  </si>
  <si>
    <t>张学昊</t>
  </si>
  <si>
    <t>张克坤，陈可钦</t>
  </si>
  <si>
    <r>
      <rPr>
        <sz val="16"/>
        <color theme="1"/>
        <rFont val="仿宋"/>
        <family val="3"/>
        <charset val="134"/>
      </rPr>
      <t>Journal of Integrative Agriculture,</t>
    </r>
    <r>
      <rPr>
        <sz val="16"/>
        <color theme="1"/>
        <rFont val="Arial"/>
        <family val="2"/>
      </rPr>
      <t> </t>
    </r>
    <r>
      <rPr>
        <sz val="16"/>
        <color theme="1"/>
        <rFont val="仿宋"/>
        <family val="3"/>
        <charset val="134"/>
      </rPr>
      <t>2024. https://doi.org/10.1016/j.jia.2024.11.006.</t>
    </r>
  </si>
  <si>
    <t>通过转录组及生理指标的对比分析，确定了不同葡萄品种的抗旱性，挖掘出抗旱关键基因，为葡萄耐旱性的遗传改良提供支撑。</t>
  </si>
  <si>
    <t>叶面施钾对酿酒葡萄及葡萄酒中酚类物质积累的影响</t>
  </si>
  <si>
    <t>韩青晓</t>
  </si>
  <si>
    <t>张克坤，孙翔宇</t>
  </si>
  <si>
    <t>西北农林科技大学学报(自然科学版),2025,(05):1-15</t>
  </si>
  <si>
    <t>通过设置梯度处理，研究了钾肥施用对葡萄果实及葡萄酒中酚类物质积累的影响，为科学施肥提供支撑。</t>
  </si>
  <si>
    <t>遮阳网颜色和宽度对‘马瑟兰’葡萄果实和葡萄酒品质的影响</t>
  </si>
  <si>
    <t>李磊</t>
  </si>
  <si>
    <t>房玉林，张克坤</t>
  </si>
  <si>
    <t>西北植物学报,2024,44(09):1355-1364</t>
  </si>
  <si>
    <t>通过设置不同的遮阳网处理，明确了不同遮阳处理对葡萄及葡萄酒品质的影响，为耐热技术的推广提供支撑。</t>
  </si>
  <si>
    <t>中国酿酒葡萄产区的主要灾害类型和防控手段</t>
  </si>
  <si>
    <t>张克坤，房玉林</t>
  </si>
  <si>
    <t>中外葡萄与葡萄酒,2024,(05):89-96</t>
  </si>
  <si>
    <t>系统描述了我国各产区酿酒葡萄园中存在的主要灾害类型及目前主要的应对技术策略，为未来葡萄酒产业的高质量可持续发展提供支撑。</t>
  </si>
  <si>
    <t>不同品种葡萄添加量对果啤香气、理化指标及抗氧化活性的影响</t>
  </si>
  <si>
    <t>樊玉婷</t>
  </si>
  <si>
    <t>食品科学,2024,45(13):164-172</t>
  </si>
  <si>
    <t>系统研究了不同葡萄皮渣添加对啤酒香气等指标的影响为果酒新产品研发提供支撑。</t>
  </si>
  <si>
    <t>葡萄主要香气物质遗传调控研究进展</t>
  </si>
  <si>
    <t>张莹莹</t>
  </si>
  <si>
    <t>张克坤</t>
  </si>
  <si>
    <t>西北植物学报,2024,44(05):836-844.</t>
  </si>
  <si>
    <t>系统描述葡萄中不同香气组分的积累与遗传规律，为香气品质的遗传改良提供支撑。</t>
  </si>
  <si>
    <t>Hydrogen peroxide functioned as a redox signaling molecule in the putrescine-promoted drought tolerance in cabernet sauvignon.</t>
  </si>
  <si>
    <t>王雪飞，赵佳琪</t>
  </si>
  <si>
    <t>惠竹梅</t>
  </si>
  <si>
    <t>Scientia Horticulturae，2024,335,113325</t>
  </si>
  <si>
    <t>干旱胁迫严重制约葡萄的生长、发育和产量。外源腐胺（Put）显着提高了干旱胁迫下赤霞珠幼苗的光合和抗氧化能力，刺激了内源多胺的生物合成，并增强了对细胞器结构的保护作用。Put 可增加细胞中 H2O2 的合成。 H2O2作为信号分子，在Put诱导抗性中发挥调节作用，增强赤霞珠葡萄幼苗的抗旱能力</t>
  </si>
  <si>
    <t>有机无机肥配施菌剂对葡萄园土壤、果实及葡萄酒品质的影响</t>
  </si>
  <si>
    <t>张慧珍</t>
  </si>
  <si>
    <t>王雪飞</t>
  </si>
  <si>
    <t>中国土壤与肥料(01),129-140</t>
  </si>
  <si>
    <t xml:space="preserve">为了减少化肥施用量，充分发挥有机肥效应并有效提高酿酒葡萄果实品质，施用有机肥及菌剂可以改善土壤性状及酿酒葡萄品质，进而提高葡萄酒口感和色泽品质，其中减施化肥配施有机肥和菌剂(C0.6O0.4B)效果最好。 </t>
  </si>
  <si>
    <t>美乐桃红贵腐葡萄酒的酿造及感官特征分析</t>
  </si>
  <si>
    <t>屈嘉燕</t>
  </si>
  <si>
    <t>王雪飞，惠竹梅</t>
  </si>
  <si>
    <t>酿酒科技,2024,(03):33-39</t>
  </si>
  <si>
    <t>为解决贵腐葡萄原料生产对自然条件的苛刻要求，采用人工接种灰霉菌（Botrytis cinerea）的方式获得人工贵腐葡萄原料，将桃红葡萄酒和贵腐葡萄酒的酿造工艺相结合，酿造美乐桃红贵腐酒。结果表明，美乐人工贵腐酒和美乐自然贵腐酒较为接近，美乐人工贵腐酒接近于美乐自然贵腐酒，使用该方法进行桃红贵腐酒酿造是可行的</t>
  </si>
  <si>
    <t>Saccharomyces cerevisiae NX2320 inhibit Aspergillus carbonarius by cell
membrane disruption and oxidative stress-mediated autophagy in vitro
and during grape storage</t>
  </si>
  <si>
    <t>赵茜茜</t>
  </si>
  <si>
    <t>刘延琳</t>
  </si>
  <si>
    <t>Biological Control，2024，105559</t>
  </si>
  <si>
    <t>筛选酵母，抑制炭黑曲霉的生长和产毒，并应用于葡萄采后保鲜，为酵母生物防控葡萄采后有害微生物提供理论依据。</t>
  </si>
  <si>
    <t>Interaction properties of wine grapes: DEM analysis and experimental investigation</t>
  </si>
  <si>
    <t>俎浩磊，何珂</t>
  </si>
  <si>
    <t>苏媛</t>
  </si>
  <si>
    <t>Journal of Food Engineering</t>
  </si>
  <si>
    <t>本研究以赤霞珠酿酒葡萄品种为研究对象，特别针对休止角（AoR）这一宏观现象进行了研究。为了得到酿酒葡萄颗粒的接触参数，采用了渐进式优化方法。然后通过物理实验和虚拟仿真相结合的方法对模型进行校准，以验证这些接触参数的准确性。</t>
  </si>
  <si>
    <t>Investigation of the effects of tableting parameters on reliable quantitative terahertz spectroscopy</t>
  </si>
  <si>
    <r>
      <rPr>
        <sz val="16"/>
        <color rgb="FF000000"/>
        <rFont val="仿宋"/>
        <family val="3"/>
        <charset val="134"/>
      </rPr>
      <t>Satoru</t>
    </r>
    <r>
      <rPr>
        <sz val="16"/>
        <color rgb="FF000000"/>
        <rFont val="Arial"/>
        <family val="2"/>
      </rPr>
      <t> </t>
    </r>
    <r>
      <rPr>
        <sz val="16"/>
        <color rgb="FF000000"/>
        <rFont val="仿宋"/>
        <family val="3"/>
        <charset val="134"/>
      </rPr>
      <t>Tsuchikawa</t>
    </r>
  </si>
  <si>
    <t>Applied Physics A</t>
  </si>
  <si>
    <t>本研究采用单因素法和响应面法，了解片剂参数相互依赖对原料药定量预测模型分析灵敏度的影响。确定了片剂生产的最佳工艺参数，建立了片剂中乙酰水杨酸含量的最佳光谱预测模型。</t>
  </si>
  <si>
    <t>贺兰山东麓不同红葡萄品种与葡萄酒花色苷组分分析</t>
  </si>
  <si>
    <t>李雨陶</t>
  </si>
  <si>
    <t>张振文</t>
  </si>
  <si>
    <t>中国酿造，2024, 43（5）: 47-52</t>
  </si>
  <si>
    <t>选用8个欧亚种酿酒葡萄为试材，采用高效液相色谱-质谱（HPLC-MS）法对不同品种红葡萄及葡萄酒中花色苷进行分析，探究其组分特性。</t>
  </si>
  <si>
    <t>酿酒葡萄“厂”形四步整形技术及应用效果调查</t>
  </si>
  <si>
    <t>史晶晶</t>
  </si>
  <si>
    <t>中外葡萄与葡萄酒，2024(2): 70-74</t>
  </si>
  <si>
    <t>根据多年实践经验总结出了“厂”形的四步整形技术：一年培育壮苗，二年培育壮蔓，三年上架结果，四年基本成形。</t>
  </si>
  <si>
    <t>摘叶处理对‘红地球’葡萄品质及部分类黄酮合成基因表达的影响</t>
  </si>
  <si>
    <t>杨博唯</t>
  </si>
  <si>
    <t>张振文，谢沙</t>
  </si>
  <si>
    <t>中外葡萄与葡萄酒，2024(3): 53-60</t>
  </si>
  <si>
    <t>不同摘叶处理对葡萄理化指标、酚类物质含量的影响存
在差异，多数摘叶处理提升了果实的糖含量，增加了果皮酚类物质含量，上调了类黄酮相关基因和转录因子的相对表达量。</t>
  </si>
  <si>
    <r>
      <rPr>
        <sz val="16"/>
        <color rgb="FF000000"/>
        <rFont val="仿宋"/>
        <family val="3"/>
        <charset val="134"/>
      </rPr>
      <t>Dynamic Succession of Natural Microbes during the Ecolly Grape Growth under Extremely Simpli</t>
    </r>
    <r>
      <rPr>
        <sz val="16"/>
        <color rgb="FF000000"/>
        <rFont val="宋体"/>
        <family val="3"/>
        <charset val="134"/>
      </rPr>
      <t>ﬁ</t>
    </r>
    <r>
      <rPr>
        <sz val="16"/>
        <color rgb="FF000000"/>
        <rFont val="仿宋"/>
        <family val="3"/>
        <charset val="134"/>
      </rPr>
      <t>ed Eco-Cultivation</t>
    </r>
  </si>
  <si>
    <t>丁银霆</t>
  </si>
  <si>
    <t>李华</t>
  </si>
  <si>
    <t>Foods,2024,13,1580</t>
  </si>
  <si>
    <t>探讨了爱格丽生长发育阶段果皮微生物的多样性和动态，分析了微生物相互作用和天气参数与特定群落的关联</t>
  </si>
  <si>
    <t>Microbial succession during spontaneous fermentation of Ecolly grapes and  their important contribution to ffavor metabolites</t>
  </si>
  <si>
    <t>Food Bioscience，2024，6，105149</t>
  </si>
  <si>
    <t>研究了爱格丽葡萄酒自发发酵过程中的微生物群落动态、挥发性风味物质和有机酸之间的相关性</t>
  </si>
  <si>
    <t>A mutant GH3 family 13-glucosidase from Oenococcus oeni exhibits superior adaptation to wine stresses and potential for improving wine aroma and phenolic profiles</t>
  </si>
  <si>
    <t>赵雨竹</t>
  </si>
  <si>
    <t>刘树文，石侃</t>
  </si>
  <si>
    <t>Food Microbiology, 2024, 119: 104458.</t>
  </si>
  <si>
    <t>研究突变β-葡萄糖苷酶的酶学性质及水解葡萄酚类、香气糖苷特性</t>
  </si>
  <si>
    <t>Impact of indigenous Oenococcus oeni and Lactiplantibacillus plantarum species co-culture on Cabernet Sauvignon wine malolactic fermentation: Kinetic parameters, color and aroma</t>
  </si>
  <si>
    <t>张碧颖</t>
  </si>
  <si>
    <t xml:space="preserve">Food Chemistry X, 2024, 22: 101369. </t>
  </si>
  <si>
    <t>研究酒酒球菌-植物乳杆菌混菌苹果酸-乳酸发酵特性及对葡萄酒品质影响</t>
  </si>
  <si>
    <t>Improving soluble phenolic profile and antioxidant activity of grape pomace seeds through fungal solid-state fermentation</t>
  </si>
  <si>
    <t>Foods, 2024, 13(8): 1158</t>
  </si>
  <si>
    <t>研究真菌固态发酵对葡萄籽酚类物质释放的影响</t>
  </si>
  <si>
    <t>On-vine drying (passérillage) improves the quality of “Hutai No. 8” table grape wine: Focusing on phenolics, aromas, color and sensory attributes</t>
  </si>
  <si>
    <t>Food Chemistry, 2024, 463: 141325</t>
  </si>
  <si>
    <t>研究挂枝干化对户太八号葡萄酒品质的影响</t>
  </si>
  <si>
    <t>干红葡萄酒涩感质量的多维表征及其效果分析</t>
  </si>
  <si>
    <t>谭方岱</t>
  </si>
  <si>
    <t>何英霞，陶永胜</t>
  </si>
  <si>
    <t>中国农业科学 2024,57(21):4342-4355</t>
  </si>
  <si>
    <t xml:space="preserve">是 </t>
  </si>
  <si>
    <t>综合考虑涩感的时间依赖性、口腔感觉的亚品质属性以及品评员即时面部表情，设计干红葡萄酒涩感分析方法，为涩感质量的多维表征提供方法学支撑。</t>
  </si>
  <si>
    <t>白酒口感特征的描述性分析及其口感轮的构建</t>
  </si>
  <si>
    <t>何英霞</t>
  </si>
  <si>
    <t>陈双</t>
  </si>
  <si>
    <t>食品科学</t>
  </si>
  <si>
    <t>参考国内外酒类风味轮构建方法，对描述语进行筛选、归类和整理，确定了以基本味、刺激感、触感、酒体、余味为主要类别的38个口感描述语，对其赋予定义或释义，并采用选择合适项目分析确定各类别描述词的被引用频率，构建并绘制了首个具有相对量化参考的白酒口感轮。</t>
  </si>
  <si>
    <t>已录用</t>
  </si>
  <si>
    <t>A Comparative Study on the Modification of Polyphenolic, Volatile, and Sensory Profiles of Merlot Wine by Indigenous Lactiplantibacillus plantarum and Oenococcus oeni</t>
  </si>
  <si>
    <t>刘辉</t>
  </si>
  <si>
    <t>Australian Journal of Grape and Wine Research, 2024, 2024: 5602066</t>
  </si>
  <si>
    <t>对比了本土酒酒球菌和植物乳杆菌苹果酸-乳酸发酵对葡萄酒酚类物质、挥发性物质及感官品质的影响</t>
  </si>
  <si>
    <t>温度和还原糖对红葡萄酒总酚含量的影响及预测模型构建与验证</t>
  </si>
  <si>
    <t>李朝辉</t>
  </si>
  <si>
    <t>中外葡萄与葡萄酒，2024(6): 73-79</t>
  </si>
  <si>
    <t>本研究为红葡萄酒生产过程中总酚含量的预测和调控提供了一种新的思路。</t>
  </si>
  <si>
    <t>The mechanism of morin combined with celastrol induces apoptosis and inhibits the growth of lung cancer</t>
  </si>
  <si>
    <t>段婧</t>
  </si>
  <si>
    <t>段婧，房玉林</t>
  </si>
  <si>
    <t>Food Science and Human Wellness 2024.9250123 DOI:10.26599/FSHW.2024.9250123</t>
  </si>
  <si>
    <t>葡萄酒桑色素联合雷公藤红素通过诱导细胞凋亡抑制肺癌的生长</t>
  </si>
  <si>
    <t>Aggregation and assessment of grape quality parameters with visible-near-infrared spectroscopy: Introducing a novel quantitative index</t>
  </si>
  <si>
    <t>周雪健</t>
  </si>
  <si>
    <t>刘文政</t>
  </si>
  <si>
    <t>Postharvest Biology and Technology, 2024, 218: 113131</t>
  </si>
  <si>
    <t>利用因子分析法，结合CIELab颜色空间、糖酸含量和酚类物质等12个指标，提出了赤霞珠葡萄成熟度综合品质指标（CQI）。通过建立CQI的无损检测方法，能够综合预测葡萄的成熟度，避免了传统成熟度检测方法中单一手段、单一指标检测存在的可靠性差问题，消除了对单个指标定量预测的需求，减少了模型数量，简化了检测流程。</t>
  </si>
  <si>
    <t>基于可见-近红外光谱的鲜食葡萄成熟品质关键指标检测</t>
  </si>
  <si>
    <t>杨继红</t>
  </si>
  <si>
    <t>农业机械学报，2024，22(02): 397-408.</t>
  </si>
  <si>
    <t>利用可见-近红外光谱综合预测了鲜食葡萄皮籽总酚、皮籽单宁等与成熟品质联系紧密的指标，为葡萄无损检测葡萄成熟品质提供模型支持。</t>
  </si>
  <si>
    <t>Weaker photosynthetic acclimation to fluctuating than to corresponding steady UVB radiation treatments in grapevines.</t>
  </si>
  <si>
    <t>苏周晨星</t>
  </si>
  <si>
    <t>刘旭，T. Matthew Robson</t>
  </si>
  <si>
    <t>Physiologia Plantarum, 2024, 176(3): e14383</t>
  </si>
  <si>
    <t>研究了4种UVB辐射处理下葡萄（葡萄属赤霞珠）光合能力和代谢产物积累对UVB波动的响应</t>
  </si>
  <si>
    <t>Evaluation of Soil Nutrients and Berry Quality Characteristics of Cabernet Gernischet (Vitis viniferaL.) Vineyards in the Eastern Foothills of the Helan Mountains, China.</t>
  </si>
  <si>
    <t>李雅善</t>
  </si>
  <si>
    <t>刘旭、南立军</t>
  </si>
  <si>
    <t>Frontiers in Plant Science, 2024, 15: 1418197</t>
  </si>
  <si>
    <t>为探讨蛇龙珠葡萄园土壤养分特征及其与果实品质的关系，以贺兰山东麓7个具有代表性的葡萄园为研究对象</t>
  </si>
  <si>
    <t>Multivariate Analysis and Optimization of the Relationship between Soil Nutrients and Berry Quality of Vitis vinifera cv. Cabernet Franc Vineyards in the Eastern Foothills of the Helan Mountains, China.</t>
  </si>
  <si>
    <t>刘旭</t>
  </si>
  <si>
    <t>Horticulturae, 2024, 10(1): 61</t>
  </si>
  <si>
    <t>在贺兰山东麓的品丽珠葡萄园中，随后优化土壤养分条件，以获得最佳的浆果品质，从而为葡萄园的土壤管理提供指导。</t>
  </si>
  <si>
    <t>渭北旱塬老藤酿酒葡萄资源的品种特性研究.</t>
  </si>
  <si>
    <t>张佳静</t>
  </si>
  <si>
    <t>刘旭，夏永秀</t>
  </si>
  <si>
    <t>核农学报, 2024, 38(4): 0746-0754</t>
  </si>
  <si>
    <t>为了保护与开发我国渭北旱塬地区的老藤酿酒葡萄种质资源， 本研究以白玫瑰和红玫瑰两份老藤酿酒葡萄资源为材料， 对其植物学特性、 生长结果习性、 枝条直立性、 抗寒性、 果实性状以及酿酒特性等进行了系统比较</t>
  </si>
  <si>
    <t>Characterization of volatile compounds and sensory properties of spine grape (Vitis davidii Foex) brandies aged with different toasted wood chips.</t>
  </si>
  <si>
    <t>段冰冰</t>
  </si>
  <si>
    <t>Food Chemistry: X, 2024 , 23: 101777</t>
  </si>
  <si>
    <t>本研究比较了法国橡木（FO）、美国橡木（AO）、蒙古橡木（MO）、日本蓝橡木（JO）、板栗、梓木和樱桃木等不同种类木片对刺葡萄白兰地陈酿后的化学特性和感官特性的影响。</t>
  </si>
  <si>
    <t>Exogenous application of sucrose promotes the repartitioning of anthocyanin and proanthocyanidin in ‘Cabernet Sauvignon’ grapevine berries.</t>
  </si>
  <si>
    <t>Scientia Horticulturae, 2024, 333: 113259</t>
  </si>
  <si>
    <t>以葡萄为试材，研究了外源糖对葡萄果实成熟过程中花色素苷和原花色素（PA）积累的影响，并对其生物合成机制进行了初步探讨。</t>
  </si>
  <si>
    <t>川西高原酿酒葡萄根癌病病原菌的鉴定及防治药剂筛选</t>
  </si>
  <si>
    <t>葛青</t>
  </si>
  <si>
    <t>果树学报，2024,41（8）:1636-1648</t>
  </si>
  <si>
    <t>明确川西高原酿酒葡萄根癌病的致病菌种类， 评价不同药剂对病原菌的抑制及对根癌病的防治效果</t>
  </si>
  <si>
    <t>贺兰山东麓3个酿酒葡萄品种果实品质综合评价</t>
  </si>
  <si>
    <t>闫银芳</t>
  </si>
  <si>
    <t>中外葡萄与葡萄酒，2024，(5）:1-13</t>
  </si>
  <si>
    <t>明确宁夏贺兰山东麓产区的酿酒葡萄‘马尔贝克’‘小味儿多’和‘黑比诺’综合品质及其在不同子产区间的差异性，为3个品种的科学栽培和品种区划提供参考</t>
  </si>
  <si>
    <t>白玫瑰’和‘红玫瑰’葡萄果实发育过程中香气物质变化规律及葡萄酒香气特征研究</t>
  </si>
  <si>
    <t>郑茗源</t>
  </si>
  <si>
    <t>西北农林科技大学学报(自然科学版) ，2025，53（5）：1-15</t>
  </si>
  <si>
    <t>分析‘白玫瑰’和‘红玫瑰’葡萄果实及其所酿葡萄酒中的典型挥发性香气物质,以明确‘白玫瑰’和‘红玫瑰’果实发育过程中香气的变化规律</t>
  </si>
  <si>
    <r>
      <rPr>
        <sz val="16"/>
        <color rgb="FF000000"/>
        <rFont val="仿宋"/>
        <family val="3"/>
        <charset val="134"/>
      </rPr>
      <t>Dynamic changes in proanthocyanidin composition, biosynthesis, and histochemistry in spine grape (Vitis davidii Fo</t>
    </r>
    <r>
      <rPr>
        <sz val="16"/>
        <color rgb="FF000000"/>
        <rFont val="Arial"/>
        <family val="2"/>
      </rPr>
      <t>ë</t>
    </r>
    <r>
      <rPr>
        <sz val="16"/>
        <color rgb="FF000000"/>
        <rFont val="仿宋"/>
        <family val="3"/>
        <charset val="134"/>
      </rPr>
      <t>x) tissues during berry development</t>
    </r>
  </si>
  <si>
    <t>Journal of the science of food and agriculture,2024,11</t>
  </si>
  <si>
    <t>本研究为多胺在刺葡萄中的时空积累提供了清晰的认识，并为多胺的结构分析、合成及其生物学效应奠定了基础。</t>
  </si>
  <si>
    <t>Esters and higher alcohols regulation to enhance wine fruity aroma based on oxidation-reduction potential</t>
  </si>
  <si>
    <t>瞿嘉宁</t>
  </si>
  <si>
    <t>靳国杰</t>
  </si>
  <si>
    <t>LWT-Food Science and Technology, 2024, 200: 116165</t>
  </si>
  <si>
    <t>本研究探讨了ORP对赤霞珠和爱格丽葡萄酒中酯类和高级醇生成的影响，进而探讨了对果香的影响，为通过发酵过程改善葡萄酒的香气质量提供了一种新方法。</t>
  </si>
  <si>
    <t>ORP阶段性控制提高葡萄酒中链脂肪酸乙酯和高级醇含量研究</t>
  </si>
  <si>
    <t>王馨茹</t>
  </si>
  <si>
    <t>农业机械学报, 2024, 55(2): 353-362</t>
  </si>
  <si>
    <t>本研究通过气质联用法和感官量化分析法，在葡萄酒酒精发酵的不同阶段，分析不同水平的ORP下酵母生长、香气化合物合成以及感官品质的变化，为葡萄酒发酵过程的精准调控提供了依据。</t>
  </si>
  <si>
    <t>Exogenous Strigolactone Alleviates Post-waterlogging Stress in Grapevine</t>
  </si>
  <si>
    <t>房玉林，闵卓</t>
  </si>
  <si>
    <t>Plant Physiology and Biochemistry216：109124</t>
  </si>
  <si>
    <t>研究了葡萄在水涝胁迫下的生理及转录组变化，探究了SL对葡萄耐涝性的调控。</t>
  </si>
  <si>
    <t>Improving aromatic higher alcohol acetates in wines by co-fermentation of Pichia kluyveri and Saccharomyces cerevisiae: growth interaction and amino acid competition</t>
  </si>
  <si>
    <t>李悦琦</t>
  </si>
  <si>
    <t>胡凯，陶永胜</t>
  </si>
  <si>
    <t>Journal of the Science of Food and Agriculture, 2024, 104: 6875–6883</t>
  </si>
  <si>
    <t>研究通过本土优选克鲁维毕赤酵母/酿酒酵母混菌发酵定向提升葡萄酒乙酸高级醇酯生成。</t>
  </si>
  <si>
    <t>Impacts of non-Saccharomyces yeasts on nutrient composition and aroma profile of wines during co-fermentation with Saccharomyces cerevisiae and Levilactobacillus brevis</t>
  </si>
  <si>
    <t>赵红玉</t>
  </si>
  <si>
    <t>Journal of Food Composition and Analysis, 2024, 136: 106743</t>
  </si>
  <si>
    <t>研究评价了非酿酒酵母对乳酸菌/酿酒酵母共发酵营养物含量与香气物质生成的影响.</t>
  </si>
  <si>
    <t>Wine polyphenol oxidation mechanism and the effects on wine quality: A review</t>
  </si>
  <si>
    <t>白雪冰，陈鑫龙</t>
  </si>
  <si>
    <t>陶永胜</t>
  </si>
  <si>
    <t>Comprehensive Reviews in Food Science and Food Safety，2024，23(6):e70035</t>
  </si>
  <si>
    <t>本研究综述了人干红葡萄酒中酚类物质氧化的分子演化机制及其对葡萄酒的影响。</t>
  </si>
  <si>
    <t>Design and implementation of popular quality analysis system for dry red wines originating from Northwest China</t>
  </si>
  <si>
    <t>白雪冰</t>
  </si>
  <si>
    <t>International Journal of Food Science and Technology，2024，59(5)：3478–3490</t>
  </si>
  <si>
    <t>本研究构建了葡萄酒质量分析系统，通过该系统可实现葡萄酒产地、品种、年份的在线判别。</t>
  </si>
  <si>
    <t>基于色味指标光谱特性的贺兰山东麓干红葡萄酒产地细分</t>
  </si>
  <si>
    <t>农业工程学报，2024，40（15）：253-261</t>
  </si>
  <si>
    <t xml:space="preserve">为了协助宁夏贺兰山东麓产区强化干红葡萄酒产品区划管理， 该研究以贺兰山东麓干红葡萄酒为研究对象， 分析葡萄酒色味理化指标的相关性和产地差异性， 并依据随机森林的节点权值确定了可反映产地信息的关键色味理化指标。 然后， 基于近红外光谱和化学计量学方法构建了各项指标的定量分析模型， 并以光谱预测结果为输入量， 训练了以 ReLU 为最佳激活函数的人工神经网络产地判别模型， 实现了贺兰山东麓干红葡萄酒的产地细分。 </t>
  </si>
  <si>
    <t>本土乳酸菌苹果酸-乳酸发酵对“户太十一号”葡萄酒品质的影响</t>
  </si>
  <si>
    <t>张嘉璇</t>
  </si>
  <si>
    <t>刘树文</t>
  </si>
  <si>
    <t>中国酿造, 2024, 43 (09): 29-37</t>
  </si>
  <si>
    <t>研究了不同本土葡萄酒乳酸菌菌株对户太八号葡萄酒基础理化指标、酚类物质、香气物质等的影响。</t>
  </si>
  <si>
    <t>不同果胶酶处理对户太八号葡萄酒品质的影响</t>
  </si>
  <si>
    <t>张萃异</t>
  </si>
  <si>
    <t>中国酿造, 2024, 43 (05): 68-74</t>
  </si>
  <si>
    <t>研究了不同果胶酶及处理方法对户太八号葡萄酒澄清度、甲醇含量、颜色、香气物质及感官品质等的影响。</t>
  </si>
  <si>
    <t>起泡葡萄酒陈酿过程中酚类化合物和起泡特性的变化及其关联分析</t>
  </si>
  <si>
    <t>孙娜</t>
  </si>
  <si>
    <t>食品与发酵工业, 2024，10.13995/j.cnki.11-1802/ts.039394</t>
  </si>
  <si>
    <t>研究了白和桃红起泡葡萄酒陈酿过程中酚类物质和气泡特性的变化，并分析其关联。</t>
  </si>
  <si>
    <t>酒酒球菌和植物乳杆菌接种时序对苹果酸-乳酸发酵的影响</t>
  </si>
  <si>
    <t>石侃，刘树文</t>
  </si>
  <si>
    <t xml:space="preserve"> 食品与发酵工业, 2024, 50 (14): 78-87</t>
  </si>
  <si>
    <t>研究了酒酒球菌和植物乳杆菌混菌的接种顺序对苹果酸乳酸发酵的影响。</t>
  </si>
  <si>
    <t>Eugenol-infused alginate nanoemulsion: A fluorescent label for direct food shelf-life extension and non-contact detection of food spoilage through biogenic amine sensing</t>
  </si>
  <si>
    <t>颉向红</t>
  </si>
  <si>
    <t>刘树文，王建龙</t>
  </si>
  <si>
    <t>Food Control, 2024, 163: 110525</t>
  </si>
  <si>
    <t>研究了一种智能手机集成多功能生物纳米复合涂层用于食品新鲜度的视觉监测的方法。</t>
  </si>
  <si>
    <t>Chitosan-puerarin composite hydrogel with magnetic enhanced 
photothermal properties as sustained antimicrobial coatings for 
beef preservation</t>
  </si>
  <si>
    <t>International Journal of Biological Macromolecules, 2024,278,135027</t>
  </si>
  <si>
    <t>制备了具有磁性增强光热性能的壳聚糖-葛根素复合水凝胶作为食品保鲜的持续抗菌涂层。</t>
  </si>
  <si>
    <r>
      <rPr>
        <sz val="16"/>
        <color rgb="FF000000"/>
        <rFont val="仿宋"/>
        <family val="3"/>
        <charset val="134"/>
      </rPr>
      <t>Effects of acetyl groups on the prebiotic properties of glucomannan extracted from</t>
    </r>
    <r>
      <rPr>
        <sz val="16"/>
        <rFont val="宋体"/>
        <family val="3"/>
        <charset val="134"/>
      </rPr>
      <t> </t>
    </r>
    <r>
      <rPr>
        <sz val="16"/>
        <rFont val="仿宋"/>
        <family val="3"/>
        <charset val="134"/>
      </rPr>
      <t>Artemisia sphaerocephala</t>
    </r>
    <r>
      <rPr>
        <sz val="16"/>
        <rFont val="宋体"/>
        <family val="3"/>
        <charset val="134"/>
      </rPr>
      <t> </t>
    </r>
    <r>
      <rPr>
        <sz val="16"/>
        <rFont val="仿宋"/>
        <family val="3"/>
        <charset val="134"/>
      </rPr>
      <t>Krasch seeds</t>
    </r>
  </si>
  <si>
    <t>李镐诚，王宫达</t>
  </si>
  <si>
    <t>李俊俊</t>
  </si>
  <si>
    <t>Carbohydrate Polymers</t>
  </si>
  <si>
    <t>探讨了沙蒿葡甘聚糖中乙酰基团对其益生元特性的影响。</t>
  </si>
  <si>
    <r>
      <rPr>
        <sz val="16"/>
        <color rgb="FF000000"/>
        <rFont val="仿宋"/>
        <family val="3"/>
        <charset val="134"/>
      </rPr>
      <t>Effects of acetylated polysaccharide on the prebiotic properties of grape seed proanthocyanidins – Based on</t>
    </r>
    <r>
      <rPr>
        <sz val="16"/>
        <rFont val="宋体"/>
        <family val="3"/>
        <charset val="134"/>
      </rPr>
      <t> </t>
    </r>
    <r>
      <rPr>
        <sz val="16"/>
        <rFont val="仿宋"/>
        <family val="3"/>
        <charset val="134"/>
      </rPr>
      <t>in vitro</t>
    </r>
    <r>
      <rPr>
        <sz val="16"/>
        <rFont val="宋体"/>
        <family val="3"/>
        <charset val="134"/>
      </rPr>
      <t> </t>
    </r>
    <r>
      <rPr>
        <sz val="16"/>
        <rFont val="仿宋"/>
        <family val="3"/>
        <charset val="134"/>
      </rPr>
      <t>fermentation with</t>
    </r>
    <r>
      <rPr>
        <sz val="16"/>
        <rFont val="宋体"/>
        <family val="3"/>
        <charset val="134"/>
      </rPr>
      <t> </t>
    </r>
    <r>
      <rPr>
        <sz val="16"/>
        <rFont val="仿宋"/>
        <family val="3"/>
        <charset val="134"/>
      </rPr>
      <t>Artemisia sphaerocephala</t>
    </r>
    <r>
      <rPr>
        <sz val="16"/>
        <rFont val="宋体"/>
        <family val="3"/>
        <charset val="134"/>
      </rPr>
      <t> </t>
    </r>
    <r>
      <rPr>
        <sz val="16"/>
        <rFont val="仿宋"/>
        <family val="3"/>
        <charset val="134"/>
      </rPr>
      <t>Krasch glucomannan</t>
    </r>
  </si>
  <si>
    <t>李镐诚，李媛媛</t>
  </si>
  <si>
    <t>李俊俊，袁春龙</t>
  </si>
  <si>
    <t>International Journal of Biological Macromolecules</t>
  </si>
  <si>
    <t>基于乙酰化沙蒿葡甘聚糖，探讨了乙酰化多糖对葡萄籽原花青素的消化及发酵特性。</t>
  </si>
  <si>
    <t>Effect of ultrasonic treatment during fermentation on the quality of fortified sweet wine</t>
  </si>
  <si>
    <t>Liu Xinyang</t>
  </si>
  <si>
    <t>Han Fuliang</t>
  </si>
  <si>
    <t>Ultrasonics Sonochemistry, 2024, 105: 106872.</t>
  </si>
  <si>
    <t>研究了超声波在发酵过程中对葡萄酒品质的影响</t>
  </si>
  <si>
    <t>Effect of short-term moderate intake of ice wine on hepatic glycolipid metabolism in C57BL/6J mice</t>
  </si>
  <si>
    <t>Ma Xinyuan</t>
  </si>
  <si>
    <t>Food &amp; Function, 2024, 15, 5063-5072.</t>
  </si>
  <si>
    <t>研究了冰酒对小鼠糖脂代谢的影响，为健康饮用冰酒提供了指导</t>
  </si>
  <si>
    <t>Anthocyanins and proanthocyanidins synergistically inhibit the growth of gastric cancer cells in vitro: Exploring the potential physiological activity of grape and red wine.</t>
  </si>
  <si>
    <t>Wang Yifan</t>
  </si>
  <si>
    <t>Natural Product Research, 2024, 2373957</t>
  </si>
  <si>
    <t>研究了花色苷体外抑制胃癌细胞的作用和机制，为胃癌的预防提供了参考</t>
  </si>
  <si>
    <t>Potential hypoglycemic activity of anthocyanidins monoglucoside and diglucoside from Yan 73 (Vitis vinifera L.) and spine grape (Vitis davidii Foex)-effect on α-glucosidases of gut microbiota and human Caco-2 cells.</t>
  </si>
  <si>
    <t>Liu Runyu</t>
  </si>
  <si>
    <t>European Food Research and Technology, 2024, 250(8): 2111-2122.</t>
  </si>
  <si>
    <t>研究了花色苷抑制a-葡萄糖苷酶酶的作用和分子机制，为改善血糖水平提高了依据</t>
  </si>
  <si>
    <t>Effect of exogenous organic acids on chemical compositions and sensory attributes of fortified sweet wines from dehydrated grapes</t>
  </si>
  <si>
    <t>Bai Yangyang</t>
  </si>
  <si>
    <t>Food Chemistry, 2024, 445:138745.</t>
  </si>
  <si>
    <t>研究了加强型甜酒的糖酸平衡，为提高其风味品质提高了依据</t>
  </si>
  <si>
    <t>Effect of indoor dehydration at room temperature on the chemical composition of Marselan grapes in Heyang of China</t>
  </si>
  <si>
    <t>Chen Qiaomin</t>
  </si>
  <si>
    <t>Journal of Food Science, 2024, 89(5): 2716-2729.</t>
  </si>
  <si>
    <t>研究了马瑟兰甜型葡萄酒的品质</t>
  </si>
  <si>
    <t>The role of anthocyanins in alleviating intestinal diseases: A mini review.</t>
  </si>
  <si>
    <t>Liu Yang</t>
  </si>
  <si>
    <r>
      <rPr>
        <sz val="16"/>
        <color theme="1"/>
        <rFont val="仿宋"/>
        <family val="3"/>
        <charset val="134"/>
      </rPr>
      <t>Journal of Agricultural and Food Chemistry, 2024, 72(11):</t>
    </r>
    <r>
      <rPr>
        <sz val="16"/>
        <color theme="1"/>
        <rFont val="Times New Roman"/>
        <family val="1"/>
      </rPr>
      <t> </t>
    </r>
    <r>
      <rPr>
        <sz val="16"/>
        <color theme="1"/>
        <rFont val="仿宋"/>
        <family val="3"/>
        <charset val="134"/>
      </rPr>
      <t xml:space="preserve"> 5491-5502.</t>
    </r>
  </si>
  <si>
    <t>阐述了花色苷抑制肠道疾病的机制</t>
  </si>
  <si>
    <r>
      <rPr>
        <sz val="16"/>
        <color rgb="FF000000"/>
        <rFont val="仿宋"/>
        <family val="3"/>
        <charset val="134"/>
      </rPr>
      <t>Potential application of grape endophytic fungus (Alternaria alternata</t>
    </r>
    <r>
      <rPr>
        <sz val="16"/>
        <rFont val="宋体"/>
        <family val="3"/>
        <charset val="134"/>
      </rPr>
      <t> </t>
    </r>
    <r>
      <rPr>
        <sz val="16"/>
        <rFont val="仿宋"/>
        <family val="3"/>
        <charset val="134"/>
      </rPr>
      <t>MG1) as bio-adjunct and immobilization carrier of</t>
    </r>
    <r>
      <rPr>
        <sz val="16"/>
        <rFont val="宋体"/>
        <family val="3"/>
        <charset val="134"/>
      </rPr>
      <t> </t>
    </r>
    <r>
      <rPr>
        <sz val="16"/>
        <rFont val="仿宋"/>
        <family val="3"/>
        <charset val="134"/>
      </rPr>
      <t>S. cerevisiae</t>
    </r>
    <r>
      <rPr>
        <sz val="16"/>
        <rFont val="宋体"/>
        <family val="3"/>
        <charset val="134"/>
      </rPr>
      <t> </t>
    </r>
    <r>
      <rPr>
        <sz val="16"/>
        <rFont val="仿宋"/>
        <family val="3"/>
        <charset val="134"/>
      </rPr>
      <t>in improving aroma quality, polyphenol profiles, antioxidant activity and color stability of Merlot red wine</t>
    </r>
  </si>
  <si>
    <t>陆瑶</t>
  </si>
  <si>
    <t>LWT-Food Science and Technology, 2024, 200: 116034</t>
  </si>
  <si>
    <t>葡萄内生菌Alternaria sp. MG1作为生物助剂和固定化载体在改善美乐红葡萄酒香气品质、多酚图谱、抗氧化活性和颜色稳定性方面的应用潜力</t>
  </si>
  <si>
    <r>
      <rPr>
        <sz val="16"/>
        <color rgb="FF000000"/>
        <rFont val="仿宋"/>
        <family val="3"/>
        <charset val="134"/>
      </rPr>
      <t>Metabolomic analysis reveals the interactions between Chinese indigenous and commercial</t>
    </r>
    <r>
      <rPr>
        <sz val="16"/>
        <rFont val="宋体"/>
        <family val="3"/>
        <charset val="134"/>
      </rPr>
      <t> </t>
    </r>
    <r>
      <rPr>
        <sz val="16"/>
        <rFont val="仿宋"/>
        <family val="3"/>
        <charset val="134"/>
      </rPr>
      <t>Saccharomyces cerevisiae</t>
    </r>
    <r>
      <rPr>
        <sz val="16"/>
        <rFont val="宋体"/>
        <family val="3"/>
        <charset val="134"/>
      </rPr>
      <t> </t>
    </r>
    <r>
      <rPr>
        <sz val="16"/>
        <rFont val="仿宋"/>
        <family val="3"/>
        <charset val="134"/>
      </rPr>
      <t>strains during wine co-fermentations at low YAN concentration</t>
    </r>
  </si>
  <si>
    <t>Food Bioscience，2024, 60：104362</t>
  </si>
  <si>
    <t>代谢组学分析揭示了中国本土酿酒酵母和商业酿酒酵母菌在低YAN浓度下共发酵过程中的相互作用</t>
  </si>
  <si>
    <r>
      <rPr>
        <sz val="16"/>
        <color rgb="FF000000"/>
        <rFont val="仿宋"/>
        <family val="3"/>
        <charset val="134"/>
      </rPr>
      <t>Insight into the growth and metabolic characteristics of indigenous commercial</t>
    </r>
    <r>
      <rPr>
        <sz val="16"/>
        <rFont val="宋体"/>
        <family val="3"/>
        <charset val="134"/>
      </rPr>
      <t> </t>
    </r>
    <r>
      <rPr>
        <sz val="16"/>
        <rFont val="仿宋"/>
        <family val="3"/>
        <charset val="134"/>
      </rPr>
      <t>S. cerevisiae</t>
    </r>
    <r>
      <rPr>
        <sz val="16"/>
        <rFont val="宋体"/>
        <family val="3"/>
        <charset val="134"/>
      </rPr>
      <t> </t>
    </r>
    <r>
      <rPr>
        <sz val="16"/>
        <rFont val="仿宋"/>
        <family val="3"/>
        <charset val="134"/>
      </rPr>
      <t>NX11424 at high and low levels of yeast assimilable nitrogen based on metabolomic approach</t>
    </r>
  </si>
  <si>
    <t>陆瑶、秦义</t>
  </si>
  <si>
    <t>Food Microbiology, 2024, 124：104593</t>
  </si>
  <si>
    <t>基于代谢组学方法研究本土商业酿酒酵母NX11424在高、低浓度酵母可同化氮条件下的生长和代谢特性</t>
  </si>
  <si>
    <t>Effect of co-inoculations of Saccharomyces cerevisiae and grape endophytes on the fermentation property, organic acid and volatile aroma compounds</t>
  </si>
  <si>
    <t>赵津楠</t>
  </si>
  <si>
    <t>宋育阳、陆瑶</t>
  </si>
  <si>
    <t>Journal of Food Science</t>
  </si>
  <si>
    <t>酿酒酵母与葡萄内生菌共接种对发酵特性、有机酸和挥发性香气化合物的影响</t>
  </si>
  <si>
    <t>Dynamic changes of microbial communities during the oak barrel fermentation of industrial Sauvignon Blanc wine and their correlations with volatile compounds</t>
  </si>
  <si>
    <t>张涛显</t>
  </si>
  <si>
    <t>宋育阳、秦义</t>
  </si>
  <si>
    <t xml:space="preserve">Food Research International，2024，197: 115250 </t>
  </si>
  <si>
    <t>长相思葡萄酒橡木桶发酵过程中微生物群落动态变化及其与挥发性化合物的相关性</t>
  </si>
  <si>
    <t>Impact of must clarification treatments on chemical and sensory profiles of kiwifruit wine</t>
  </si>
  <si>
    <t>黄迪</t>
  </si>
  <si>
    <t>秦义、苏莹</t>
  </si>
  <si>
    <t>npj Sci Food, 8(1):40.</t>
  </si>
  <si>
    <t>猕猴桃汁澄清处理对猕猴桃酒化学和感官特征的影响</t>
  </si>
  <si>
    <t>Oenological suitability of Chinese indigenous Saccharomyces cerevisiae in Chardonnay wine: The observation of grape maturity and vintage</t>
  </si>
  <si>
    <t>陈宇</t>
  </si>
  <si>
    <t>宋育阳，刘延琳</t>
  </si>
  <si>
    <t>Food Bioscience,61:104904</t>
  </si>
  <si>
    <t>探究了不同的本土酿酒酵母在霞多丽葡萄酒中的酿酒适配性：基于成熟度和年份的视角</t>
  </si>
  <si>
    <t>Extraction and structural analysis of mannoproteins from different species of yeast: Bitter suppression and the potential mechanisms for wine</t>
  </si>
  <si>
    <t>高丙宏</t>
  </si>
  <si>
    <t>刘延琳，叶冬青</t>
  </si>
  <si>
    <t>International Journal of Biological Macromolecules，Volume 279, Part 4, 135675</t>
  </si>
  <si>
    <t>不同种类的酵母中提取甘露糖蛋白，并分析其对葡萄酒苦味抑制的潜在机制</t>
  </si>
  <si>
    <t>Impact of sequential inoculation timing on the quality of wine fermented by indigenous Lachancea thermotolerans and Saccharomyces cerevisiae</t>
  </si>
  <si>
    <t>苏莹</t>
  </si>
  <si>
    <t>LWT-Food Science and Technology, 2024, 204: 116438</t>
  </si>
  <si>
    <t>探究了在酿酒酵母与耐热克鲁维酵母混合发酵过程中，不同酿酒酵母添加时间对葡萄酒品质的影响</t>
  </si>
  <si>
    <t>24-Epibrassinolide
improves quality and resistance against Botrytis cinerea of harvest table
grapes through modulating reactive oxygen species homeostasis</t>
  </si>
  <si>
    <t>李贝贝</t>
  </si>
  <si>
    <t>Postharvest Biology and Technology, 2024, 215, 113016</t>
  </si>
  <si>
    <t>探究了24-表油菜素内酯对采摘后鲜食葡萄品质的保持以及对灰葡萄孢菌抗侵染能力的影响。</t>
  </si>
  <si>
    <t>Microclimate
diversity drives grape quality difference at high-altitude: Observation using PCA
analysis and structural equation modeling (SEM)</t>
  </si>
  <si>
    <t>张柯楠</t>
  </si>
  <si>
    <t xml:space="preserve">Food
Research International，2024 Sep;191:114644. </t>
  </si>
  <si>
    <t>探究了海拔及其环境因子对葡萄果实酚类物质的影响。</t>
  </si>
  <si>
    <t>VvERF117
positively regulates grape cold tolerance through direct regulation of the
antioxidative gene BAS1</t>
  </si>
  <si>
    <t>王现行和惠竹梅</t>
  </si>
  <si>
    <t>International Journal of Biological Macromolecules，2024 ，5;268(Pt 1):131804.</t>
  </si>
  <si>
    <r>
      <rPr>
        <sz val="16"/>
        <color rgb="FF000000"/>
        <rFont val="仿宋"/>
        <family val="3"/>
        <charset val="134"/>
      </rPr>
      <t>低温胁迫下，VvERF117通过与GCC-BOX直接结合上调</t>
    </r>
    <r>
      <rPr>
        <i/>
        <sz val="16"/>
        <color rgb="FF000000"/>
        <rFont val="仿宋"/>
        <family val="3"/>
        <charset val="134"/>
      </rPr>
      <t>VvBAS1</t>
    </r>
    <r>
      <rPr>
        <sz val="16"/>
        <color rgb="FF000000"/>
        <rFont val="仿宋"/>
        <family val="3"/>
        <charset val="134"/>
      </rPr>
      <t>的表达，最终增强了葡萄的耐寒性。</t>
    </r>
  </si>
  <si>
    <t>Roles
of non-visible light and temperature in the regulation of anthocyanin synthesis
in fruits and vegetables</t>
  </si>
  <si>
    <t>尹海宁</t>
  </si>
  <si>
    <t>Food Frontiers, 2024, 5:1968-1983</t>
  </si>
  <si>
    <t>该综述详细阐述了不可见光和温度在调控果蔬花色苷合成过程中的关键作用。</t>
  </si>
  <si>
    <t>葡萄种质抗寒性鉴定及综合评价. 西北农林科技大学学报(自然科学版)</t>
  </si>
  <si>
    <t>丁思悦</t>
  </si>
  <si>
    <t>西北农林科技大学学报(自然科学版), 2024,52(6): 106-120</t>
  </si>
  <si>
    <t>对葡萄种质抗寒性进行鉴定与比较,分析了不同葡萄品种在低温胁迫过程中生理响应的差异并探索葡萄抗寒性评价方法。</t>
  </si>
  <si>
    <r>
      <rPr>
        <sz val="16"/>
        <color rgb="FF000000"/>
        <rFont val="仿宋"/>
        <family val="3"/>
        <charset val="134"/>
      </rPr>
      <t>Effects of</t>
    </r>
    <r>
      <rPr>
        <sz val="16"/>
        <color rgb="FF000000"/>
        <rFont val="Arial"/>
        <family val="2"/>
      </rPr>
      <t> </t>
    </r>
    <r>
      <rPr>
        <sz val="16"/>
        <color rgb="FF000000"/>
        <rFont val="仿宋"/>
        <family val="3"/>
        <charset val="134"/>
      </rPr>
      <t>cultivars as</t>
    </r>
    <r>
      <rPr>
        <sz val="16"/>
        <color rgb="FF000000"/>
        <rFont val="Arial"/>
        <family val="2"/>
      </rPr>
      <t> </t>
    </r>
    <r>
      <rPr>
        <sz val="16"/>
        <color rgb="FF000000"/>
        <rFont val="仿宋"/>
        <family val="3"/>
        <charset val="134"/>
      </rPr>
      <t>rootstocks on</t>
    </r>
    <r>
      <rPr>
        <sz val="16"/>
        <color rgb="FF000000"/>
        <rFont val="Arial"/>
        <family val="2"/>
      </rPr>
      <t> </t>
    </r>
    <r>
      <rPr>
        <sz val="16"/>
        <color rgb="FF000000"/>
        <rFont val="仿宋"/>
        <family val="3"/>
        <charset val="134"/>
      </rPr>
      <t>the</t>
    </r>
    <r>
      <rPr>
        <sz val="16"/>
        <color rgb="FF000000"/>
        <rFont val="Arial"/>
        <family val="2"/>
      </rPr>
      <t> </t>
    </r>
    <r>
      <rPr>
        <sz val="16"/>
        <color rgb="FF000000"/>
        <rFont val="仿宋"/>
        <family val="3"/>
        <charset val="134"/>
      </rPr>
      <t>expression of</t>
    </r>
    <r>
      <rPr>
        <sz val="16"/>
        <color rgb="FF000000"/>
        <rFont val="Arial"/>
        <family val="2"/>
      </rPr>
      <t> </t>
    </r>
    <r>
      <rPr>
        <sz val="16"/>
        <color rgb="FF000000"/>
        <rFont val="仿宋"/>
        <family val="3"/>
        <charset val="134"/>
      </rPr>
      <t>aroma components and</t>
    </r>
    <r>
      <rPr>
        <sz val="16"/>
        <color rgb="FF000000"/>
        <rFont val="Arial"/>
        <family val="2"/>
      </rPr>
      <t> </t>
    </r>
    <r>
      <rPr>
        <sz val="16"/>
        <color rgb="FF000000"/>
        <rFont val="仿宋"/>
        <family val="3"/>
        <charset val="134"/>
      </rPr>
      <t>related genes in</t>
    </r>
    <r>
      <rPr>
        <sz val="16"/>
        <color rgb="FF000000"/>
        <rFont val="Arial"/>
        <family val="2"/>
      </rPr>
      <t> </t>
    </r>
    <r>
      <rPr>
        <sz val="16"/>
        <color rgb="FF000000"/>
        <rFont val="仿宋"/>
        <family val="3"/>
        <charset val="134"/>
      </rPr>
      <t>Shine Muscat grape</t>
    </r>
  </si>
  <si>
    <t>陈浩</t>
  </si>
  <si>
    <t>European Food Research and Technology ，2024，250:1043–1059</t>
  </si>
  <si>
    <t>研究了不同砧木（包括栽培品种）对 阳光玫瑰 葡萄品质和感官特性的影响。</t>
  </si>
  <si>
    <r>
      <rPr>
        <sz val="16"/>
        <color rgb="FF000000"/>
        <rFont val="仿宋"/>
        <family val="3"/>
        <charset val="134"/>
      </rPr>
      <t>24-epibrassinolide enhances drought tolerance in
grapevine (</t>
    </r>
    <r>
      <rPr>
        <i/>
        <sz val="16"/>
        <color rgb="FF000000"/>
        <rFont val="仿宋"/>
        <family val="3"/>
        <charset val="134"/>
      </rPr>
      <t>Vitis vinifera</t>
    </r>
    <r>
      <rPr>
        <sz val="16"/>
        <color rgb="FF000000"/>
        <rFont val="仿宋"/>
        <family val="3"/>
        <charset val="134"/>
      </rPr>
      <t xml:space="preserve"> L.) by regulating carbon and nitrogen
metabolism.</t>
    </r>
  </si>
  <si>
    <t>张振文，惠竹梅</t>
  </si>
  <si>
    <t>Plant Cell Rep. 2024 Aug 19; 43(9): 219</t>
  </si>
  <si>
    <t>探究了在干旱胁迫下EBR对葡萄叶片的光合活性、酶活性、代谢物含量和涉及碳和氮的基因表达水平的影响。</t>
  </si>
  <si>
    <t>A modified pararosaniline hydrochloride method for determination of total and bound sulfur dioxide in wine</t>
  </si>
  <si>
    <t>Shi R（师蕊）</t>
  </si>
  <si>
    <t>Guo A(郭安鹊)</t>
  </si>
  <si>
    <t xml:space="preserve">Journal of Food Composition and Analysis,134：106491. </t>
  </si>
  <si>
    <t>建立了一种快速、准确地测定葡萄酒中的二氧化硫总量和结合态二氧化硫含量的改良盐酸副玫瑰红苯胺法。</t>
  </si>
  <si>
    <t>4款年轻瓶装红葡萄酒浑浊分析及其成因探讨</t>
  </si>
  <si>
    <t>宋颖</t>
  </si>
  <si>
    <t>郭安鹊</t>
  </si>
  <si>
    <t xml:space="preserve">中国酿造, 43(06)：102-107. </t>
  </si>
  <si>
    <t>通过显微镜检查浑浊类型、系统分析酒样的理化指标和感官特性，探讨年轻瓶装红葡萄酒浑浊特征表现及可能成因。</t>
  </si>
  <si>
    <t>Response of organic acid metabolism in the young and ripening grape berries in vitro to ambient temperature</t>
  </si>
  <si>
    <t>李帅</t>
  </si>
  <si>
    <t>孟江飞</t>
  </si>
  <si>
    <r>
      <rPr>
        <sz val="16"/>
        <color theme="1"/>
        <rFont val="仿宋"/>
        <family val="3"/>
        <charset val="134"/>
      </rPr>
      <t>Plant Cell, Tissue and Organ Culture (PCTOC), 2024, 157:</t>
    </r>
    <r>
      <rPr>
        <sz val="16"/>
        <color theme="1"/>
        <rFont val="Arial"/>
        <family val="2"/>
      </rPr>
      <t> </t>
    </r>
    <r>
      <rPr>
        <sz val="16"/>
        <color theme="1"/>
        <rFont val="仿宋"/>
        <family val="3"/>
        <charset val="134"/>
      </rPr>
      <t>18</t>
    </r>
  </si>
  <si>
    <t>miR156b-targeted VvSBP8/13 functions downstream of the ABA signal to regulate anthocyanin biosynthesis in grapevine fruit under drought</t>
  </si>
  <si>
    <t>郭水欢</t>
  </si>
  <si>
    <t>Horticulture Research, 2024, 11(2): uhad293</t>
  </si>
  <si>
    <t>两种不同气候类型下酿酒葡萄果实有机酸代谢的比较分析</t>
  </si>
  <si>
    <r>
      <rPr>
        <sz val="16"/>
        <color theme="1"/>
        <rFont val="仿宋"/>
        <family val="3"/>
        <charset val="134"/>
      </rPr>
      <t>西北农业学报，2024, 33(4):</t>
    </r>
    <r>
      <rPr>
        <sz val="16"/>
        <color theme="1"/>
        <rFont val="Arial"/>
        <family val="2"/>
      </rPr>
      <t> </t>
    </r>
    <r>
      <rPr>
        <sz val="16"/>
        <color theme="1"/>
        <rFont val="仿宋"/>
        <family val="3"/>
        <charset val="134"/>
      </rPr>
      <t>654-663</t>
    </r>
  </si>
  <si>
    <t>‘无核白’葡萄多倍体的化学诱导及鉴定</t>
  </si>
  <si>
    <t>潘冬妮</t>
  </si>
  <si>
    <t>中外葡萄与葡萄酒, 2024, (6): 1-9</t>
  </si>
  <si>
    <t>不同产区‘红地球’葡萄果实品质差异研究</t>
  </si>
  <si>
    <t>赵高俊</t>
  </si>
  <si>
    <t>谢沙</t>
  </si>
  <si>
    <t>中外葡萄与葡萄酒, 2024,（4）：102-110</t>
  </si>
  <si>
    <t>研究了不同产区红地球果实品质差异</t>
  </si>
  <si>
    <t>Comparative Analysis of the Evolution of Green Leaf Volatiles
 and Aroma in Six Vitis vinifera L. Cultivars during Berry
 Maturation in the Chinese Loess Plateau Region</t>
  </si>
  <si>
    <t>谢沙，曾青青</t>
  </si>
  <si>
    <t>Foods, 2024, 13, 1207.</t>
  </si>
  <si>
    <t>研究了6个酿酒葡萄品种“绿色”香气组分的积累规律。</t>
  </si>
  <si>
    <t>混菌发酵条件下酵母对葡萄酒中赭曲霉毒素A的去除研究</t>
  </si>
  <si>
    <t>刘圆圆</t>
  </si>
  <si>
    <t>王华</t>
  </si>
  <si>
    <t>中国酿造，2024</t>
  </si>
  <si>
    <t>is it possible to obtain substitutes for human milk oligosaccharides from bovine milk,goat milk,or other mammal milks?</t>
  </si>
  <si>
    <t>Yishan Jiang</t>
  </si>
  <si>
    <t>刘满顺，吕欣，王欣</t>
  </si>
  <si>
    <t>Comprehensive Reviews in Food Science and Food Safety，2024，23(5):e70018</t>
  </si>
  <si>
    <t>Saccharide maping as an extraordinary method on characterization and identification of plant and fungi polysaccharides:a review</t>
  </si>
  <si>
    <t>Yuntian Ma</t>
  </si>
  <si>
    <t>刘满顺</t>
  </si>
  <si>
    <t>International journal of biological macromolecules,2024,275(1):13335</t>
  </si>
  <si>
    <t>Evaluation of biological activity and prebiotic properties of proanthocyanidins with different degrees of polymerization through simulated digestion and in vitro fermentation by human fecal microbiota</t>
  </si>
  <si>
    <t>陈晓艺</t>
  </si>
  <si>
    <t>袁春龙，李俊俊</t>
  </si>
  <si>
    <t>FOOD CHEMISTRY,447, 2024, 139015</t>
  </si>
  <si>
    <t>PAs 受蛋白质沉淀和酶解的影响，导致功能活性降低。高 DP 的 PAs 对胃肠道环境更敏感。</t>
  </si>
  <si>
    <t>Effects of the combined compost of grape branches and sheep manure on a soil-microorganism-chardonnay (Vitis vinifera L.) plant ecosystem</t>
  </si>
  <si>
    <t>李媛媛</t>
  </si>
  <si>
    <t>SCIENTIA HORTICULTURAE, 336, 2024, 113430</t>
  </si>
  <si>
    <t>联合堆肥刺激微生物参与土壤养分的合成和循环，这是分别通过返田无法实现的。因此，联合堆肥是提高土壤肥力、促进微生物代谢、改善葡萄园果实品质、促进微生物代谢、改善果实品质的有效途径。</t>
  </si>
  <si>
    <t>Metabolomics analysis based on UHPLC-QqQ-MS/MS to discriminate grapes and wines from different geographical origins and climatological characteristics</t>
  </si>
  <si>
    <t>张林</t>
  </si>
  <si>
    <t>袁春龙</t>
  </si>
  <si>
    <t>FOOD CHEMISTRY-X, 22, 2024, 101396</t>
  </si>
  <si>
    <t>建立化学计量学方法PCA和OPLS-DA筛选候选差异代谢物，包括黄酮醇、二苯乙烯、羟基肉桂酸、芍药素衍生物和锦葵素衍生物。CCA 显示锦葵素-3-O-葡萄糖苷与平均温度呈正相关，槲皮素-3-O-葡萄糖苷与降水呈负相关。</t>
  </si>
  <si>
    <t>Assessing geographical origin of Diqing wines based on their elemental and isotopic profiles</t>
  </si>
  <si>
    <t>苏颖玥</t>
  </si>
  <si>
    <t>JOURNAL OF FOOD COMPOSITION AND ANALYSIS, 125, 2024, 105671</t>
  </si>
  <si>
    <t>本研究的目的是调查子区域的多元素概况，并结合葡萄和葡萄酒的变量来评估地理来源。</t>
  </si>
  <si>
    <t>葡萄枝条栽培毛头鬼伞的研究</t>
  </si>
  <si>
    <t>周书博</t>
  </si>
  <si>
    <r>
      <rPr>
        <sz val="16"/>
        <color theme="1"/>
        <rFont val="仿宋"/>
        <family val="3"/>
        <charset val="134"/>
      </rPr>
      <t>福建农业学报，2024，39（5）：571</t>
    </r>
    <r>
      <rPr>
        <sz val="16"/>
        <color theme="1"/>
        <rFont val="宋体"/>
        <family val="3"/>
        <charset val="134"/>
      </rPr>
      <t>−</t>
    </r>
    <r>
      <rPr>
        <sz val="16"/>
        <color theme="1"/>
        <rFont val="仿宋"/>
        <family val="3"/>
        <charset val="134"/>
      </rPr>
      <t>583.</t>
    </r>
  </si>
  <si>
    <t>实现贺兰山东麓地区废弃葡萄枝条资源化、无害化处理，解决食用菌原材料不足问题。</t>
  </si>
  <si>
    <t>Process Optimization for Production of Persimmon Wine with
Lower Methanol</t>
  </si>
  <si>
    <t>魏金文</t>
  </si>
  <si>
    <t>杨晓兵</t>
  </si>
  <si>
    <t>Foods 2024, 13, 748.</t>
  </si>
  <si>
    <t>实现低甲醇柿子酒发酵条件优化</t>
  </si>
  <si>
    <t>Dual-Regulation in Peroxisome and Cytoplasm toward Efficient
Limonene Biosynthesis with Rhodotorula toruloides</t>
  </si>
  <si>
    <t>高琦豆</t>
  </si>
  <si>
    <r>
      <rPr>
        <sz val="16"/>
        <color theme="1"/>
        <rFont val="仿宋"/>
        <family val="3"/>
        <charset val="134"/>
      </rPr>
      <t>ACS Synth. Biol. 2024, 13, 2545</t>
    </r>
    <r>
      <rPr>
        <sz val="16"/>
        <color theme="1"/>
        <rFont val="宋体"/>
        <family val="3"/>
        <charset val="134"/>
      </rPr>
      <t>−</t>
    </r>
    <r>
      <rPr>
        <sz val="16"/>
        <color theme="1"/>
        <rFont val="仿宋"/>
        <family val="3"/>
        <charset val="134"/>
      </rPr>
      <t>2554</t>
    </r>
  </si>
  <si>
    <t>鉴定新型的过氧化物酶体II型信号肽1个，1型信号肽4个，建立胞浆-过氧化物酶体共调控策略，实现柠檬烯的高效为生物合成</t>
  </si>
  <si>
    <r>
      <rPr>
        <sz val="16"/>
        <color rgb="FF000000"/>
        <rFont val="仿宋"/>
        <family val="3"/>
        <charset val="134"/>
      </rPr>
      <t>De Novo Biosynthesis of 2</t>
    </r>
    <r>
      <rPr>
        <sz val="16"/>
        <color rgb="FF000000"/>
        <rFont val="Times New Roman"/>
        <family val="1"/>
      </rPr>
      <t>‑</t>
    </r>
    <r>
      <rPr>
        <sz val="16"/>
        <color rgb="FF000000"/>
        <rFont val="仿宋"/>
        <family val="3"/>
        <charset val="134"/>
      </rPr>
      <t>Phenylethanol by Metabolic Engineering
the Oleaginous Yeast Rhodotorula toruloides</t>
    </r>
  </si>
  <si>
    <t>郑晓春</t>
  </si>
  <si>
    <t>J. Agric. Food Chem. 2024, 72, 48, 26777–26785</t>
  </si>
  <si>
    <t>实现2-苯乙醇的从头合成，为其资源替代提供了新选择</t>
  </si>
  <si>
    <t>A comprehensive study on fermentation and aroma contributions of Torulaspora delbrueckii in diverse wine varieties: Insights from pure and co-fermentation studies.</t>
  </si>
  <si>
    <r>
      <rPr>
        <i/>
        <sz val="16"/>
        <color theme="1"/>
        <rFont val="仿宋"/>
        <family val="3"/>
        <charset val="134"/>
      </rPr>
      <t>Food Research International, 199, 115340.</t>
    </r>
    <r>
      <rPr>
        <i/>
        <u/>
        <sz val="16"/>
        <color theme="1"/>
        <rFont val="仿宋"/>
        <family val="3"/>
        <charset val="134"/>
      </rPr>
      <t xml:space="preserve"> http://doi.org/https://doi.org/10.1016/j.foodres.2024.115340</t>
    </r>
  </si>
  <si>
    <t>解析戴尔有胞圆酵母对葡萄酒发酵香气的影响</t>
  </si>
  <si>
    <t>Development of an advanced acetaldehyde detection solution based on yeast and bacterial surface display technology.</t>
  </si>
  <si>
    <t>刘维庚</t>
  </si>
  <si>
    <t xml:space="preserve"> Journal of Biotechnology, 398, 42-50. http://doi.org/https://doi.org/10.1016/j.jbiotec.2024.11.020.</t>
  </si>
  <si>
    <t>构建了检测乙醛的生物传感器</t>
  </si>
  <si>
    <t>酿酒酵母高级醇代谢的转录调控研究进展</t>
  </si>
  <si>
    <t>陈璐</t>
  </si>
  <si>
    <t>秦义</t>
  </si>
  <si>
    <t>微生物学报，2024，64(12): 4669–4680</t>
  </si>
  <si>
    <t>综述了酿酒酵母高级醇代谢的转录调控研究进展</t>
  </si>
  <si>
    <t>Gallic acid improves color quality and stability of red wine via physico-chemical interaction and chemical transformation as revealed by thermodynamics, real wine dynamics and benchmark quantum mechanical calculations</t>
  </si>
  <si>
    <t>吴璐璐</t>
  </si>
  <si>
    <t>陶永胜、李运奎</t>
  </si>
  <si>
    <t>Food Research International, 2024, 188, 114510</t>
  </si>
  <si>
    <t>热力学、真实葡萄酒动力学和基准量子力学计算揭示，没食子酸通过物理化学相互作用和化学转化提高红葡萄酒的颜色质量和稳定性</t>
  </si>
  <si>
    <t>Intermolecular interactions between malvidin-3-O-glucoside and caffeic acid: Structural and thermodynamic characterization and its effect on real wine color quality</t>
  </si>
  <si>
    <t>Food Chemistry, 2024, 453, 139617</t>
  </si>
  <si>
    <t>二甲花翠素葡萄糖苷与咖啡酸的分子间相互作用：结构和热力学特征及其对真实葡萄酒颜色质量的影响</t>
  </si>
  <si>
    <t>The protective effect of cyclodextrin on color quality and stability of Cabernet Sauvignon red wine</t>
  </si>
  <si>
    <t>刘彩云</t>
  </si>
  <si>
    <t>Journal of Integrative Agriculture, 2024, 23(1), 310-323</t>
  </si>
  <si>
    <t>环糊精对赤霞珠红葡萄酒颜色质量和稳定性的保护作用</t>
  </si>
  <si>
    <t>Real-time monitoring of chromatic and phenolic dynamics of vinification employing UV-Vis spectroscopy, Python and chemometrics</t>
  </si>
  <si>
    <t>李运奎</t>
  </si>
  <si>
    <t>Journal of Food Composition and Analysis, 2024, 133, 106359</t>
  </si>
  <si>
    <t>利用紫外-可见光谱、Python和化学计量学实时监测酿酒过程中的色度和酚类动力学</t>
  </si>
  <si>
    <t>外源多酚对赤霞珠干红葡萄酒发酵挥发性物质稳定与呈香的基质效应</t>
  </si>
  <si>
    <t>李慧颖</t>
  </si>
  <si>
    <t>中国食品学报, 2024, 24(04):370-380</t>
  </si>
  <si>
    <t>-</t>
  </si>
  <si>
    <t>光谱技术在葡萄酒质量评价与质量控制中的研究进展</t>
  </si>
  <si>
    <t>食品科学, 2024 ,45 (19) :353-363</t>
  </si>
  <si>
    <t>有机酸对赤霞珠干红葡萄酒的提酯增香效应研究</t>
  </si>
  <si>
    <t>孟令君</t>
  </si>
  <si>
    <t>食品安全质量检测学报. 2024,15(01): 155-162</t>
  </si>
  <si>
    <t xml:space="preserve">原料冷冻处理对‘贵人香’葡萄酒品质的影响 </t>
  </si>
  <si>
    <t>郑福静</t>
  </si>
  <si>
    <t>中国酿造 . 2024 ,43 (05) :91-97</t>
  </si>
  <si>
    <t>用多酚类指标表征干红葡萄酒味感质量的模型构建</t>
  </si>
  <si>
    <t>陈鑫龙</t>
  </si>
  <si>
    <t>农业工程学报,2024,40(8):281-289</t>
  </si>
  <si>
    <t>利用多酚系列指标构建PLSR模型，实现干红葡萄酒涩感与余味的量化预测。</t>
  </si>
  <si>
    <t>没食子酸稳定‘户太八号’桃红葡萄酒香气与色泽</t>
  </si>
  <si>
    <t>冯帆</t>
  </si>
  <si>
    <t xml:space="preserve"> 中国农业科学,2024,57(8):1592-1605</t>
  </si>
  <si>
    <t>酿造过程中没食子酸处理对色泽与香气的提升效果，优化桃红葡萄酒的护色增香工艺。</t>
  </si>
  <si>
    <t xml:space="preserve"> Decoding Polysaccharides from Two Pichia Yeasts and Their Molecular Interaction with Wine Fruity Esters. </t>
  </si>
  <si>
    <t>孔彩琳</t>
  </si>
  <si>
    <t>Journal of Agricultural and Food Chemistry,2024,72:12707-12718</t>
  </si>
  <si>
    <t>分析了发酵毕赤酵母和克鲁维毕赤酵母的多糖结构特征，并通过等温量量热滴定法解析酵母多糖与果香酯之间相互作用热力学关系</t>
  </si>
  <si>
    <t xml:space="preserve">Impact of the Chemical Composition and Structure of Yeast Mannoproteins from Pichia Strains on Wine Fruity Ester Release. </t>
  </si>
  <si>
    <t>ACS Food Science and Technology,2024, 4(6):1365-1374</t>
  </si>
  <si>
    <t>解析了发酵毕赤酵母和克鲁维毕赤酵母菌株的甘露糖蛋白结构特征，探究了甘露糖蛋白与果香酯的相互作用关系</t>
  </si>
  <si>
    <r>
      <rPr>
        <b/>
        <sz val="18"/>
        <rFont val="宋体"/>
        <family val="3"/>
        <charset val="134"/>
      </rPr>
      <t>西北农林科技大学202</t>
    </r>
    <r>
      <rPr>
        <b/>
        <sz val="18"/>
        <rFont val="宋体"/>
        <family val="3"/>
        <charset val="134"/>
      </rPr>
      <t>4</t>
    </r>
    <r>
      <rPr>
        <b/>
        <sz val="18"/>
        <rFont val="宋体"/>
        <family val="3"/>
        <charset val="134"/>
      </rPr>
      <t>年度专著统计表</t>
    </r>
  </si>
  <si>
    <t>专著名称</t>
  </si>
  <si>
    <t>主编</t>
  </si>
  <si>
    <t>参编人员</t>
  </si>
  <si>
    <t>出版社</t>
  </si>
  <si>
    <t>ISBN编号</t>
  </si>
  <si>
    <t>出版年份</t>
  </si>
  <si>
    <t>字数（千字）</t>
  </si>
  <si>
    <t>50字内专著介绍</t>
  </si>
  <si>
    <t>签字</t>
  </si>
  <si>
    <t>杨和财、刘旭、王华、刘树文、宋育阳、房玉林、陶永胜</t>
  </si>
  <si>
    <t>中国出版集团研究出版社</t>
  </si>
  <si>
    <t>ISBN978-7-5199-1681-7</t>
  </si>
  <si>
    <t>介绍2023年中国葡萄酒产业新征程、新格局、新模式、新趋势等</t>
  </si>
  <si>
    <r>
      <rPr>
        <b/>
        <sz val="18"/>
        <rFont val="宋体"/>
        <family val="3"/>
        <charset val="134"/>
      </rPr>
      <t>西北农林科技大学202</t>
    </r>
    <r>
      <rPr>
        <b/>
        <sz val="18"/>
        <rFont val="宋体"/>
        <family val="3"/>
        <charset val="134"/>
      </rPr>
      <t>4</t>
    </r>
    <r>
      <rPr>
        <b/>
        <sz val="18"/>
        <rFont val="宋体"/>
        <family val="3"/>
        <charset val="134"/>
      </rPr>
      <t>年度授权专利统计表</t>
    </r>
  </si>
  <si>
    <t>专利名称</t>
  </si>
  <si>
    <t>专利类型</t>
  </si>
  <si>
    <t>全部发明人</t>
  </si>
  <si>
    <t>专利号</t>
  </si>
  <si>
    <t>专利申请日</t>
  </si>
  <si>
    <t>授权公告日</t>
  </si>
  <si>
    <t>是否应用</t>
  </si>
  <si>
    <t>一种可收缩葡萄避雨棚</t>
  </si>
  <si>
    <t>实用新型</t>
  </si>
  <si>
    <t>鞠延仑;张天仪;刘文政;房玉林;周国朝</t>
  </si>
  <si>
    <t>ZL 2024 2 0327450.0</t>
  </si>
  <si>
    <t>介绍了一种可收缩葡萄避雨棚</t>
  </si>
  <si>
    <t>一种超声辅助葡萄酒增香的装置</t>
  </si>
  <si>
    <t>鞠延仑;张天仪;刘文政;房玉林</t>
  </si>
  <si>
    <t>ZL 2024 2 0273519.6</t>
  </si>
  <si>
    <t>介绍了一种超声辅助葡萄酒增香的装置</t>
  </si>
  <si>
    <t>一种葡萄园种植用幼苗水培装置</t>
  </si>
  <si>
    <t>鞠延仑;勾叙衡;刘文政;房玉林;周国朝</t>
  </si>
  <si>
    <t>ZL 2024 2 0414604.X</t>
  </si>
  <si>
    <t>介绍了一种葡萄园种植用幼苗水培装置</t>
  </si>
  <si>
    <t>一种葡萄观光采摘园亭式种植结构及其种植方法</t>
  </si>
  <si>
    <t>发明专利</t>
  </si>
  <si>
    <t>孙翔宇，李陈一，赵雨竹，田伟业，李怀翱、张嘉璇、房玉林、马婷婷、张振文、惠竹梅</t>
  </si>
  <si>
    <t>ZL202011350499.0</t>
  </si>
  <si>
    <t>2020.11.26</t>
  </si>
  <si>
    <t>2024.4.30</t>
  </si>
  <si>
    <t>介绍了一种葡萄观光采摘园亭式种植结构的种植方法</t>
  </si>
  <si>
    <t>葡萄细胞分裂素响应调节因子基因VvRR1及其应用</t>
  </si>
  <si>
    <t>陈可钦,房玉林, 张克坤, 张诗浩, 董洁, 孙嘉华</t>
  </si>
  <si>
    <t>ZL202310469142.1</t>
  </si>
  <si>
    <t>2023.04.27</t>
  </si>
  <si>
    <t>2024.06.04</t>
  </si>
  <si>
    <t>挖掘到可高效合成单宁的调控基因并将其在生产中应用</t>
  </si>
  <si>
    <t>张克坤，陈可钦，房玉林，孙嘉华，张鸿雁，张诗浩</t>
  </si>
  <si>
    <t>ZL202310881017.1</t>
  </si>
  <si>
    <t>2023.07.18</t>
  </si>
  <si>
    <t>2024.07.12</t>
  </si>
  <si>
    <t>挖掘到可调控单宁合成和生长发育的调控基因并将其在生产中应用</t>
  </si>
  <si>
    <t>一种应用照光技术生产高白藜芦醇型葡萄酒的方法</t>
  </si>
  <si>
    <t>张克坤,房玉林, 陈可钦, 张鹏, 李婉平</t>
  </si>
  <si>
    <t>ZL202111084606.4</t>
  </si>
  <si>
    <t>2021.09.16</t>
  </si>
  <si>
    <t>2023.12.29</t>
  </si>
  <si>
    <t>发明了一种应用照光技术生产高白藜芦醇型葡萄酒的方法</t>
  </si>
  <si>
    <t>GRAPE VINE SUPPORTING DEVICE FACILITATING TRELLIS CLIMBING DOWN AND CLIMBING UP, AND CONSTRUCTION AND USAGE METHOD THEREFOR</t>
  </si>
  <si>
    <t>2022.01.19</t>
  </si>
  <si>
    <t>2024.03.19</t>
  </si>
  <si>
    <t>发明了一种葡萄冬季越冬的埋土防寒结构及使用方法</t>
  </si>
  <si>
    <t>一种快速量取液体的量筒</t>
  </si>
  <si>
    <t>房玉林，王丹，张克坤，张志愿，陈可钦</t>
  </si>
  <si>
    <t>ZL202420254473.3</t>
  </si>
  <si>
    <t>2024.02.02</t>
  </si>
  <si>
    <t>2024.09.03</t>
  </si>
  <si>
    <t>发明了一种快速量取液体的量筒</t>
  </si>
  <si>
    <t>一种可生物降解的阳光玫瑰保鲜袋</t>
  </si>
  <si>
    <t>王雪飞;柒金丽;惠竹梅;刘丽姣;孟凡喆;贺家祺</t>
  </si>
  <si>
    <t>ZL 2023 2 1451327.1</t>
  </si>
  <si>
    <t>发明了一种新型的葡萄采后保鲜袋结构，并应用可降解材料提高环保性。</t>
  </si>
  <si>
    <t>一株短乳杆菌LB-21及其应用、发酵剂和方法</t>
  </si>
  <si>
    <t>陶永胜，赵红玉，胡凯，王瑶</t>
  </si>
  <si>
    <t>ZL 2024 1 0010866.4</t>
  </si>
  <si>
    <t>2024.01.04</t>
  </si>
  <si>
    <t>2024.11.08</t>
  </si>
  <si>
    <t>发明了一株优选短乳杆菌LB-21的发酵剂制备与酿酒应用方法</t>
  </si>
  <si>
    <t>可在线收集纯菌的双隔室混菌发酵装置</t>
  </si>
  <si>
    <t>胡凯，郑梦妮，赵红玉，陶永胜</t>
  </si>
  <si>
    <t>2024112300166850</t>
  </si>
  <si>
    <t>2024.04.17</t>
  </si>
  <si>
    <t>2024.11.23</t>
  </si>
  <si>
    <t>发明了一种可在线收集纯菌的双隔室混菌发酵装置</t>
  </si>
  <si>
    <t>耐高酸酒酒球菌菌株及其在葡萄酒MLF中的应用</t>
  </si>
  <si>
    <t>刘树文;石侃;陈其玲;浩楠</t>
  </si>
  <si>
    <t>ZL 2022 1 1237451.8</t>
  </si>
  <si>
    <t>2022年10月10日</t>
  </si>
  <si>
    <t>2024年07月02日</t>
  </si>
  <si>
    <t>选育一种耐高酸的本土酒酒球菌菌株及其应用</t>
  </si>
  <si>
    <t>一种合成白藜芦醇的基因工程菌株及其构建方法与应用</t>
  </si>
  <si>
    <t>杨晓兵，张梦瑶，王雪，靳国杰</t>
  </si>
  <si>
    <t>ZL 2021 1 1671253.8</t>
  </si>
  <si>
    <t>2021.12.31</t>
  </si>
  <si>
    <t>2024.02.06</t>
  </si>
  <si>
    <t>发明了一种白藜芦醇微生物合成的方法</t>
  </si>
  <si>
    <t>东方伊萨酵母菌株及其应用[P].陕西省:CN202210881074.5,2024-05-03.</t>
  </si>
  <si>
    <t>宋育阳,刘俊丽,秦义,等.</t>
  </si>
  <si>
    <t>ZL 202210881074.5</t>
  </si>
  <si>
    <t>2022.07025</t>
  </si>
  <si>
    <t>2024.05.03</t>
  </si>
  <si>
    <t>植物乳杆菌菌株及其应用</t>
  </si>
  <si>
    <t>刘延琳，叶冬青，张文静，姜娇，樊明涛，宋育阳，秦义，苏莹</t>
  </si>
  <si>
    <t>ZL 2022 1 1215250.8</t>
  </si>
  <si>
    <r>
      <rPr>
        <b/>
        <sz val="18"/>
        <rFont val="宋体"/>
        <family val="3"/>
        <charset val="134"/>
      </rPr>
      <t>西北农林科技大学202</t>
    </r>
    <r>
      <rPr>
        <b/>
        <sz val="18"/>
        <rFont val="宋体"/>
        <family val="3"/>
        <charset val="134"/>
      </rPr>
      <t>4</t>
    </r>
    <r>
      <rPr>
        <b/>
        <sz val="18"/>
        <rFont val="宋体"/>
        <family val="3"/>
        <charset val="134"/>
      </rPr>
      <t>年度国家、地方、行业及企业标准统计表</t>
    </r>
  </si>
  <si>
    <t>标准名称</t>
  </si>
  <si>
    <t>标准类别</t>
  </si>
  <si>
    <t>第一完成人</t>
  </si>
  <si>
    <t>起草单位</t>
  </si>
  <si>
    <t>标准编号</t>
  </si>
  <si>
    <t>全部人员</t>
  </si>
  <si>
    <t>酿酒葡萄建园技术规程</t>
  </si>
  <si>
    <t>地方标准</t>
  </si>
  <si>
    <t>西北农林科技大学等</t>
  </si>
  <si>
    <t>DB 6110/T 48-2024</t>
  </si>
  <si>
    <t>孙翔宇，房玉林，刘树文，杨和财，陈兵，马婷婷，张永刚，王宏安，王越，张朝红，尹鼎泽，魏梦媛，王家琪，王悦，张振文</t>
  </si>
  <si>
    <t>旅游葡萄酒酒庄建设规范</t>
  </si>
  <si>
    <t>DB 6110/T 52-2024</t>
  </si>
  <si>
    <t>孙翔宇，杨和财，房玉林，刘树文，陈兵、马婷婷，周广仁，李军富，王青宁，张朝红，尹鼎泽，王升楠，魏梦媛，兰天，葛谦</t>
  </si>
  <si>
    <t>酿酒葡萄病虫害防治技术规程</t>
  </si>
  <si>
    <t>DB 6110/T 50-2024</t>
  </si>
  <si>
    <t>孙翔宇，房玉林，刘树文，杨和财，陈兵，马婷婷，周广仁，王宏安，王越，张朝红，尹鼎泽，李嘉宁，王雪飞，葛谦，张克坤</t>
  </si>
  <si>
    <t>酿酒葡萄园分级规范</t>
  </si>
  <si>
    <t>杨和财</t>
  </si>
  <si>
    <t>DB 6110/T 51-2024</t>
  </si>
  <si>
    <t>杨和财，孙翔宇，房玉林，刘树文，陶永胜，陈兵，安鲁，张朝红，马婷婷，周广仁，李军富，王青宁，尹鼎泽，万宁静</t>
  </si>
  <si>
    <t>葡萄品种区域试验技术规范</t>
  </si>
  <si>
    <t>DB 6111/T 218—2024</t>
  </si>
  <si>
    <t>张克坤，房玉林，张鹏，陈可钦，徐炎，刘国甜，张剑侠</t>
  </si>
  <si>
    <t>阳光玫瑰葡萄冷链运输技术规范</t>
  </si>
  <si>
    <t>DB 6111/T 219—2024</t>
  </si>
  <si>
    <t>张克坤，房玉林，张鹏，陈可钦，徐炎，孟江飞，孙翔宇</t>
  </si>
  <si>
    <t>甜白葡萄酒</t>
  </si>
  <si>
    <t>企业标准</t>
  </si>
  <si>
    <t>陕西丹凤葡萄酒有限公司、西北农林科技大学</t>
  </si>
  <si>
    <t>Q/SXDF0010S-2024</t>
  </si>
  <si>
    <t>本标准规定了甜白葡萄酒的产品分类、技术要求、检验方法、检验规则、标志、包装、运输和贮存。</t>
  </si>
  <si>
    <t>陶永胜，张永刚，何英霞，李爱华，白雪冰，李攀</t>
  </si>
  <si>
    <t>葡萄利口酒</t>
  </si>
  <si>
    <t>Q/SXDF0009S-2024</t>
  </si>
  <si>
    <t>本标准规定了葡萄利口酒的技术要求、检验方法、检验规则、标志、包装、运输和贮存。</t>
  </si>
  <si>
    <t>葡萄蒸馏酒</t>
  </si>
  <si>
    <t>Q/SXDF0008S-2024</t>
  </si>
  <si>
    <t>本标准规定了葡萄蒸馏酒的产品分类、技术要求、检验方法、检验规则、标志、包装、运输和贮存。</t>
  </si>
  <si>
    <t>酿酒葡萄避雨栽培技术规程</t>
  </si>
  <si>
    <t>DB 6111/T 225—2024</t>
  </si>
  <si>
    <t>酿酒葡萄的避雨棚</t>
  </si>
  <si>
    <t>鞠延仑、房玉林、陈 雪、倪学理、赵 凯</t>
  </si>
  <si>
    <t>酿酒葡萄节水灌溉技术规程</t>
  </si>
  <si>
    <t>DB 6111/T 226—2024</t>
  </si>
  <si>
    <t>酿酒葡萄的节水灌溉</t>
  </si>
  <si>
    <t>鞠延仑、房玉林、陈 雪、倪学理、赵 凯、刘旭</t>
  </si>
  <si>
    <t>鲜食葡萄建园技术规范</t>
  </si>
  <si>
    <t>DB 6111/T 224—2024</t>
  </si>
  <si>
    <t>新疆干红葡萄酒色泽风味质量表征指标体系</t>
  </si>
  <si>
    <t>团体标准</t>
  </si>
  <si>
    <t>西北农林科技大学、吐鲁番楼兰酒庄股份有限公司、新疆农业大学、新疆葡萄酒庄酒工程技术研究中心</t>
  </si>
  <si>
    <t>T/XJWA 003-2024</t>
  </si>
  <si>
    <t>陶永胜、李运奎、江科、刘秀海、范国元、靳国杰、白雪冰、武运、张海军、朱晓冬、李爱华</t>
  </si>
  <si>
    <t>新疆干红葡萄酒色泽质量表征方法</t>
  </si>
  <si>
    <t>T/XJWA 004-2024</t>
  </si>
  <si>
    <t>陶永胜、李运奎、江科、武运、刘秀海、范国元、靳国杰、白雪冰、张海军、朱晓冬、李爱华</t>
  </si>
  <si>
    <t>新疆干红葡萄酒风味质量表征方法</t>
  </si>
  <si>
    <t>T/XJWA 005-2024</t>
  </si>
  <si>
    <t>陶永胜、靳国杰、刘秀海、范国元、李运奎、白雪冰、武运、张海军、朱晓冬、江科、李爱华</t>
  </si>
  <si>
    <t>陕西省科技厅</t>
  </si>
  <si>
    <t>西北农林科技大学</t>
  </si>
  <si>
    <t>宁夏科技厅</t>
  </si>
  <si>
    <t>西北农林科技大学2024年度鉴定成果统计表</t>
  </si>
  <si>
    <t>成果名称</t>
  </si>
  <si>
    <t>组织鉴定单位</t>
  </si>
  <si>
    <t>专家组组长</t>
  </si>
  <si>
    <t>专家组成员</t>
  </si>
  <si>
    <t>第一完成单位</t>
  </si>
  <si>
    <t>主要完成人</t>
  </si>
  <si>
    <t>50字内科技奖成果简介</t>
  </si>
  <si>
    <t>中国野生刺葡萄资源研究及应用</t>
  </si>
  <si>
    <t>房玉林</t>
  </si>
  <si>
    <t>成果主要开发了中国野生刺葡萄资源</t>
  </si>
  <si>
    <t>葡萄耐旱关键基因挖掘及其耐旱机理</t>
  </si>
  <si>
    <t>房玉林、王婉妮、闵卓</t>
  </si>
  <si>
    <t>成果主要挖掘了葡萄耐旱关键基因挖掘，并解析了其耐旱机理</t>
  </si>
  <si>
    <t>酿酒葡萄高效节水技术研究与应用</t>
  </si>
  <si>
    <t>成果主要介绍了酿酒葡萄高效节水技术</t>
  </si>
  <si>
    <t>玫瑰香型酿酒葡萄新品种选育及创新酿造工艺研究与示范</t>
  </si>
  <si>
    <t xml:space="preserve"> 鞠延仑 孟江飞 徐炎 刘旭 郭安鹊 张振文 惠竹梅 袁春龙 闵卓 刘敏 李润宇 郭雨瑞
</t>
  </si>
  <si>
    <t>成果主要介绍了玫瑰香型酿酒葡萄新品种选育及创新酿造工艺</t>
  </si>
  <si>
    <t>转录因子VvNAC17调控葡萄耐旱性的分子机理研究</t>
  </si>
  <si>
    <t>成果主要介绍了VvNAC17调控葡萄耐旱性的分子机理</t>
  </si>
  <si>
    <t>张天仪;刘文政;房玉林;周国朝</t>
  </si>
  <si>
    <t>张天仪;刘文政;房玉林</t>
  </si>
  <si>
    <t>勾叙衡;刘文政;房玉林;周国朝</t>
  </si>
  <si>
    <t>一种可试饮的葡萄酒容器</t>
  </si>
  <si>
    <t>刘文政，王彤心、苏媛、杨继红、白雪冰、张旭</t>
  </si>
  <si>
    <t>介绍了一种可试饮的葡萄酒容器</t>
  </si>
  <si>
    <t>一种旋转搅拌式葡萄酒发酵罐</t>
  </si>
  <si>
    <t>孙鹏、苏媛、杨继红、白雪冰、张旭</t>
  </si>
  <si>
    <t>成果介绍了一种葡萄酒在发酵过程中皮渣与发酵液高效浸泡发酵的发酵罐搅拌机构</t>
  </si>
  <si>
    <t>房玉林、陈可钦、张鹏、李婉平</t>
  </si>
  <si>
    <t>成果介绍了一种应用照光技术生产高白藜芦醇型葡萄酒的方法</t>
  </si>
  <si>
    <t>一种易于下架与上架的葡萄树配套装置及其构建使用方法</t>
  </si>
  <si>
    <t>房玉林、陈可钦</t>
  </si>
  <si>
    <t>成果介绍了一种易于下架与上架的葡萄树配套装置及其构建使用方法</t>
  </si>
  <si>
    <t>一种葡萄冬季无需埋土的深沟栽培方法</t>
  </si>
  <si>
    <t>陈可钦、房玉林</t>
  </si>
  <si>
    <t>成果介绍了一种葡萄冬季无需埋土的深沟栽培方法</t>
  </si>
  <si>
    <t>一种应用于采后果实的光照培养箱</t>
  </si>
  <si>
    <t>成果介绍了一种应用于采后果实的光照培养箱</t>
  </si>
  <si>
    <t>一种盆栽葡萄柱形架</t>
  </si>
  <si>
    <t>房玉林、陈可钦、张鹏</t>
  </si>
  <si>
    <t>成果介绍了一种盆栽葡萄柱形架</t>
  </si>
  <si>
    <t>一种简捷过滤装置</t>
  </si>
  <si>
    <t>成果介绍了一种简捷过滤装置</t>
  </si>
  <si>
    <t>酿酒葡萄农机农艺融合栽培模式及配套技术</t>
  </si>
  <si>
    <t>孙翔宇，谢沙，许腾飞</t>
  </si>
  <si>
    <t>成果介绍埋土防寒区酿酒葡萄标准化建园、机械化管理配套栽培技术参数。</t>
  </si>
  <si>
    <t>宁夏贺兰山东麓葡萄酒质量监测指标体系及技术平台构建</t>
  </si>
  <si>
    <t>陶永胜，张军翔，李文超，李运奎，靳国杰，马雯，李爱华，金刚，杨蜀秦，</t>
  </si>
  <si>
    <t>全汁水果利口酒的酿造工艺</t>
  </si>
  <si>
    <t>研究开了水果全汁利口酒的生成工艺，并作了产品案例的示范推广。</t>
  </si>
  <si>
    <r>
      <rPr>
        <b/>
        <sz val="18"/>
        <rFont val="宋体"/>
        <family val="3"/>
        <charset val="134"/>
      </rPr>
      <t>西北农林科技大学202</t>
    </r>
    <r>
      <rPr>
        <b/>
        <sz val="18"/>
        <rFont val="宋体"/>
        <family val="3"/>
        <charset val="134"/>
      </rPr>
      <t>4</t>
    </r>
    <r>
      <rPr>
        <b/>
        <sz val="18"/>
        <rFont val="宋体"/>
        <family val="3"/>
        <charset val="134"/>
      </rPr>
      <t>年度（咨询报告或政策建议）统计表</t>
    </r>
  </si>
  <si>
    <t>咨询报告或政策建议名称</t>
  </si>
  <si>
    <t>撰写人</t>
  </si>
  <si>
    <t>级别</t>
  </si>
  <si>
    <t>采纳单位</t>
  </si>
  <si>
    <t>1</t>
  </si>
  <si>
    <t>政策建议</t>
  </si>
  <si>
    <t>*</t>
  </si>
  <si>
    <t>***</t>
  </si>
  <si>
    <t>2</t>
  </si>
  <si>
    <t>贺兰山东麓酿酒葡萄高质量发展与种植指导意见</t>
  </si>
  <si>
    <t>省级</t>
  </si>
  <si>
    <t>宁夏贺兰山东麓葡萄酒产业园区管理委员会（由宁夏贺兰山东麓葡萄酒产业协同创新中心代为发布）</t>
  </si>
  <si>
    <t>在调查贺兰山东麓9个子产区和区域的基础上，提出了产区酿酒葡萄基地高质量发展的对策及建议、酒庄企业2024年酿酒葡萄基地管理政策及技术建议。</t>
  </si>
  <si>
    <t>备注：级别指国家级和省部级。</t>
  </si>
  <si>
    <r>
      <rPr>
        <b/>
        <sz val="18"/>
        <color rgb="FF000000"/>
        <rFont val="宋体"/>
        <family val="3"/>
        <charset val="134"/>
      </rPr>
      <t>202</t>
    </r>
    <r>
      <rPr>
        <b/>
        <sz val="18"/>
        <color indexed="8"/>
        <rFont val="宋体"/>
        <family val="3"/>
        <charset val="134"/>
      </rPr>
      <t>4</t>
    </r>
    <r>
      <rPr>
        <b/>
        <sz val="18"/>
        <color indexed="8"/>
        <rFont val="宋体"/>
        <family val="3"/>
        <charset val="134"/>
      </rPr>
      <t>年度登记计算机软件著作权统计表</t>
    </r>
  </si>
  <si>
    <t>软件名称</t>
  </si>
  <si>
    <t>登记号</t>
  </si>
  <si>
    <t>开发者姓名</t>
  </si>
  <si>
    <t>开发完成日期</t>
  </si>
  <si>
    <t>登记日期</t>
  </si>
  <si>
    <t>所属学院</t>
  </si>
  <si>
    <t>基于Modbus协议的葡萄破碎力检测软件 V1.0</t>
  </si>
  <si>
    <t>2024SR1140929</t>
  </si>
  <si>
    <t>苏媛，王欢，王科颖，王雅茹，刘浚怿</t>
  </si>
  <si>
    <t>2023.01</t>
  </si>
  <si>
    <t>2024.8.7</t>
  </si>
  <si>
    <t>葡萄酒学院</t>
  </si>
  <si>
    <t>葡萄酒分析平台V1.0</t>
  </si>
  <si>
    <t>2024SR0609723</t>
  </si>
  <si>
    <t>白雪冰，陶永胜</t>
  </si>
  <si>
    <t>2024.01</t>
  </si>
  <si>
    <t>2024.05.07</t>
  </si>
  <si>
    <t>3</t>
  </si>
  <si>
    <t>葡萄酒光谱-色泽-多酚分析系统V2.0</t>
  </si>
  <si>
    <t>2024SR1034509</t>
  </si>
  <si>
    <t>李运奎，马嘉琳</t>
  </si>
  <si>
    <t>2024.3</t>
  </si>
  <si>
    <t>2024.07.22</t>
  </si>
  <si>
    <t>中国葡萄酒产业发展蓝皮书（2023）</t>
    <phoneticPr fontId="44" type="noConversion"/>
  </si>
  <si>
    <r>
      <t>李华9</t>
    </r>
    <r>
      <rPr>
        <sz val="16"/>
        <color rgb="FF000000"/>
        <rFont val="仿宋"/>
        <family val="3"/>
        <charset val="134"/>
      </rPr>
      <t>5，杨和财53，刘旭16，宋育阳18，陶永胜18</t>
    </r>
    <phoneticPr fontId="44" type="noConversion"/>
  </si>
  <si>
    <t>国务院</t>
    <phoneticPr fontId="44" type="noConversion"/>
  </si>
  <si>
    <t>地理标志商标质量要求  杨陵葡萄</t>
  </si>
  <si>
    <t>郭建东</t>
    <phoneticPr fontId="44" type="noConversion"/>
  </si>
  <si>
    <t>房玉林</t>
    <phoneticPr fontId="44" type="noConversion"/>
  </si>
  <si>
    <t>张宗勤、张鹏、张振文、孟江飞、惠竹梅</t>
    <phoneticPr fontId="44" type="noConversion"/>
  </si>
  <si>
    <t>房玉林</t>
    <phoneticPr fontId="44" type="noConversion"/>
  </si>
  <si>
    <t>房玉林</t>
    <phoneticPr fontId="44" type="noConversion"/>
  </si>
  <si>
    <t>郭建东、张宗勤、刘荣国、甘海玲、马卜周、陈增科、张娟宁、王垚、高雅倩、贺姝玥。</t>
    <phoneticPr fontId="44" type="noConversion"/>
  </si>
  <si>
    <t>葡萄水旱灾害减损报产提质增效技术研发与示范</t>
    <phoneticPr fontId="44" type="noConversion"/>
  </si>
  <si>
    <t>关中地区葡萄高效生产型生产模式研究与示范</t>
    <phoneticPr fontId="44" type="noConversion"/>
  </si>
  <si>
    <t>葡萄现代化提质增效栽培技术团队</t>
    <phoneticPr fontId="44" type="noConversion"/>
  </si>
  <si>
    <t>葡萄新品种及轻简化生产技术引进</t>
    <phoneticPr fontId="44" type="noConversion"/>
  </si>
  <si>
    <t>刘旭、姜建福、刘三军、张振文、惠竹梅</t>
    <phoneticPr fontId="44" type="noConversion"/>
  </si>
  <si>
    <t>张振文、惠竹梅、陈书霞、孟江飞、韩富亮</t>
    <phoneticPr fontId="44" type="noConversion"/>
  </si>
  <si>
    <t>李华、刘旭、惠竹梅、王华、张振文</t>
    <phoneticPr fontId="4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</si>
</sst>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
    <numFmt numFmtId="177" formatCode="#.0"/>
  </numFmts>
  <fonts count="46">
    <font>
      <sz val="11"/>
      <color rgb="FF000000"/>
      <name val="宋体"/>
      <charset val="134"/>
    </font>
    <font>
      <b/>
      <sz val="18"/>
      <name val="宋体"/>
      <family val="3"/>
      <charset val="134"/>
    </font>
    <font>
      <sz val="11"/>
      <name val="宋体"/>
      <family val="3"/>
      <charset val="134"/>
    </font>
    <font>
      <sz val="12"/>
      <color rgb="FF000000"/>
      <name val="仿宋"/>
      <family val="3"/>
      <charset val="134"/>
    </font>
    <font>
      <sz val="12"/>
      <name val="仿宋"/>
      <family val="3"/>
      <charset val="134"/>
    </font>
    <font>
      <sz val="12"/>
      <name val="宋体"/>
      <family val="3"/>
      <charset val="134"/>
    </font>
    <font>
      <sz val="11"/>
      <color rgb="FFFF0000"/>
      <name val="宋体"/>
      <family val="3"/>
      <charset val="134"/>
    </font>
    <font>
      <sz val="12"/>
      <color rgb="FFFF0000"/>
      <name val="宋体"/>
      <family val="3"/>
      <charset val="134"/>
    </font>
    <font>
      <sz val="18"/>
      <color rgb="FF000000"/>
      <name val="宋体"/>
      <family val="3"/>
      <charset val="134"/>
    </font>
    <font>
      <b/>
      <sz val="18"/>
      <color rgb="FF000000"/>
      <name val="宋体"/>
      <family val="3"/>
      <charset val="134"/>
    </font>
    <font>
      <b/>
      <sz val="18"/>
      <color rgb="FF000000"/>
      <name val="仿宋"/>
      <family val="3"/>
      <charset val="134"/>
    </font>
    <font>
      <b/>
      <sz val="18"/>
      <color indexed="8"/>
      <name val="仿宋"/>
      <family val="3"/>
      <charset val="134"/>
    </font>
    <font>
      <sz val="12"/>
      <color rgb="FF000000"/>
      <name val="FangSong"/>
      <family val="1"/>
    </font>
    <font>
      <sz val="16"/>
      <color rgb="FF000000"/>
      <name val="仿宋"/>
      <family val="3"/>
      <charset val="134"/>
    </font>
    <font>
      <b/>
      <sz val="12"/>
      <color rgb="FF000000"/>
      <name val="宋体"/>
      <family val="3"/>
      <charset val="134"/>
    </font>
    <font>
      <sz val="14"/>
      <name val="宋体"/>
      <family val="3"/>
      <charset val="134"/>
    </font>
    <font>
      <b/>
      <sz val="16"/>
      <color rgb="FF000000"/>
      <name val="仿宋"/>
      <family val="3"/>
      <charset val="134"/>
    </font>
    <font>
      <sz val="16"/>
      <name val="仿宋"/>
      <family val="3"/>
      <charset val="134"/>
    </font>
    <font>
      <sz val="16"/>
      <name val="仿宋"/>
      <family val="3"/>
      <charset val="134"/>
    </font>
    <font>
      <sz val="16"/>
      <color rgb="FF000000"/>
      <name val="宋体"/>
      <family val="3"/>
      <charset val="134"/>
    </font>
    <font>
      <sz val="16"/>
      <color rgb="FF000000"/>
      <name val="仿宋"/>
      <family val="3"/>
      <charset val="134"/>
    </font>
    <font>
      <b/>
      <sz val="16"/>
      <name val="宋体"/>
      <family val="3"/>
      <charset val="134"/>
    </font>
    <font>
      <b/>
      <sz val="16"/>
      <name val="宋体"/>
      <family val="3"/>
      <charset val="134"/>
    </font>
    <font>
      <b/>
      <sz val="16"/>
      <color indexed="8"/>
      <name val="仿宋"/>
      <family val="3"/>
      <charset val="134"/>
    </font>
    <font>
      <sz val="11"/>
      <color theme="1"/>
      <name val="宋体"/>
      <family val="3"/>
      <charset val="134"/>
    </font>
    <font>
      <b/>
      <sz val="18"/>
      <color rgb="FF000000"/>
      <name val="黑体"/>
      <family val="3"/>
      <charset val="134"/>
    </font>
    <font>
      <b/>
      <sz val="24"/>
      <color rgb="FF000000"/>
      <name val="黑体"/>
      <family val="3"/>
      <charset val="134"/>
    </font>
    <font>
      <b/>
      <sz val="24"/>
      <color theme="1"/>
      <name val="黑体"/>
      <family val="3"/>
      <charset val="134"/>
    </font>
    <font>
      <b/>
      <sz val="18"/>
      <color theme="1"/>
      <name val="仿宋"/>
      <family val="3"/>
      <charset val="134"/>
    </font>
    <font>
      <sz val="16"/>
      <color theme="1"/>
      <name val="仿宋"/>
      <family val="3"/>
      <charset val="134"/>
    </font>
    <font>
      <i/>
      <sz val="16"/>
      <color theme="1"/>
      <name val="仿宋"/>
      <family val="3"/>
      <charset val="134"/>
    </font>
    <font>
      <sz val="16"/>
      <color rgb="FF333333"/>
      <name val="仿宋"/>
      <family val="3"/>
      <charset val="134"/>
    </font>
    <font>
      <sz val="16"/>
      <color rgb="FF000000"/>
      <name val="Arial"/>
      <family val="2"/>
    </font>
    <font>
      <sz val="16"/>
      <color theme="1"/>
      <name val="Arial"/>
      <family val="2"/>
    </font>
    <font>
      <sz val="16"/>
      <color theme="1"/>
      <name val="Times New Roman"/>
      <family val="1"/>
    </font>
    <font>
      <sz val="16"/>
      <color theme="1"/>
      <name val="'Times New Roman'"/>
      <family val="1"/>
    </font>
    <font>
      <sz val="16"/>
      <color rgb="FF000000"/>
      <name val="Times New Roman"/>
      <family val="1"/>
    </font>
    <font>
      <u/>
      <sz val="16"/>
      <color theme="1"/>
      <name val="仿宋"/>
      <family val="3"/>
      <charset val="134"/>
    </font>
    <font>
      <sz val="16"/>
      <color rgb="FF000000"/>
      <name val="仿宋"/>
      <family val="3"/>
      <charset val="134"/>
    </font>
    <font>
      <sz val="16"/>
      <name val="宋体"/>
      <family val="3"/>
      <charset val="134"/>
    </font>
    <font>
      <i/>
      <sz val="16"/>
      <color rgb="FF000000"/>
      <name val="仿宋"/>
      <family val="3"/>
      <charset val="134"/>
    </font>
    <font>
      <sz val="16"/>
      <color theme="1"/>
      <name val="宋体"/>
      <family val="3"/>
      <charset val="134"/>
    </font>
    <font>
      <i/>
      <u/>
      <sz val="16"/>
      <color theme="1"/>
      <name val="仿宋"/>
      <family val="3"/>
      <charset val="134"/>
    </font>
    <font>
      <b/>
      <sz val="18"/>
      <color indexed="8"/>
      <name val="宋体"/>
      <family val="3"/>
      <charset val="134"/>
    </font>
    <font>
      <sz val="9"/>
      <name val="宋体"/>
      <family val="3"/>
      <charset val="134"/>
    </font>
    <font>
      <sz val="10.5"/>
      <color rgb="FF000000"/>
      <name val="宋体"/>
      <family val="3"/>
      <charset val="134"/>
    </font>
  </fonts>
  <fills count="7">
    <fill>
      <patternFill patternType="none"/>
    </fill>
    <fill>
      <patternFill patternType="gray125"/>
    </fill>
    <fill>
      <patternFill patternType="solid">
        <fgColor rgb="FFFFFFFF"/>
        <bgColor rgb="FF000000"/>
      </patternFill>
    </fill>
    <fill>
      <patternFill patternType="solid">
        <fgColor rgb="FFFFFF00"/>
        <bgColor rgb="FF000000"/>
      </patternFill>
    </fill>
    <fill>
      <patternFill patternType="solid">
        <fgColor rgb="FFFFFF00"/>
        <bgColor indexed="64"/>
      </patternFill>
    </fill>
    <fill>
      <patternFill patternType="solid">
        <fgColor theme="0"/>
        <bgColor indexed="64"/>
      </patternFill>
    </fill>
    <fill>
      <patternFill patternType="solid">
        <fgColor theme="0"/>
        <bgColor rgb="FF000000"/>
      </patternFill>
    </fill>
  </fills>
  <borders count="12">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bottom/>
      <diagonal/>
    </border>
    <border>
      <left/>
      <right/>
      <top/>
      <bottom style="thin">
        <color rgb="FF000000"/>
      </bottom>
      <diagonal/>
    </border>
    <border>
      <left style="thin">
        <color auto="1"/>
      </left>
      <right style="thin">
        <color auto="1"/>
      </right>
      <top style="thin">
        <color auto="1"/>
      </top>
      <bottom/>
      <diagonal/>
    </border>
    <border>
      <left style="thin">
        <color auto="1"/>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top style="thin">
        <color auto="1"/>
      </top>
      <bottom/>
      <diagonal/>
    </border>
  </borders>
  <cellStyleXfs count="1">
    <xf numFmtId="0" fontId="0" fillId="0" borderId="0">
      <alignment vertical="center"/>
    </xf>
  </cellStyleXfs>
  <cellXfs count="118">
    <xf numFmtId="0" fontId="0" fillId="0" borderId="0" xfId="0" applyFill="1">
      <alignment vertical="center"/>
    </xf>
    <xf numFmtId="0" fontId="0" fillId="0" borderId="0" xfId="0" applyNumberFormat="1" applyFill="1" applyBorder="1" applyAlignment="1">
      <alignment vertical="center" wrapText="1"/>
    </xf>
    <xf numFmtId="0" fontId="0" fillId="0" borderId="0" xfId="0" applyNumberFormat="1" applyFont="1" applyFill="1" applyBorder="1" applyAlignment="1">
      <alignment wrapText="1"/>
    </xf>
    <xf numFmtId="0" fontId="8" fillId="0" borderId="0" xfId="0" applyFont="1" applyFill="1">
      <alignment vertical="center"/>
    </xf>
    <xf numFmtId="0" fontId="0" fillId="0" borderId="0" xfId="0" applyNumberFormat="1" applyFill="1" applyBorder="1" applyAlignment="1">
      <alignment horizontal="center" vertical="center"/>
    </xf>
    <xf numFmtId="0" fontId="10" fillId="2" borderId="1" xfId="0" applyNumberFormat="1" applyFont="1" applyFill="1" applyBorder="1" applyAlignment="1">
      <alignment horizontal="center" vertical="center" wrapText="1"/>
    </xf>
    <xf numFmtId="0" fontId="11" fillId="2" borderId="1"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0" fontId="13" fillId="2" borderId="1"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1" fillId="2" borderId="0" xfId="0" applyNumberFormat="1" applyFont="1" applyFill="1" applyBorder="1" applyAlignment="1">
      <alignment horizontal="center" vertical="center" wrapText="1"/>
    </xf>
    <xf numFmtId="0" fontId="8" fillId="0" borderId="0" xfId="0" applyFont="1" applyFill="1" applyAlignment="1">
      <alignment horizontal="center" vertical="center"/>
    </xf>
    <xf numFmtId="0" fontId="6" fillId="0" borderId="0" xfId="0" applyNumberFormat="1" applyFont="1" applyFill="1" applyBorder="1" applyAlignment="1">
      <alignment vertical="center"/>
    </xf>
    <xf numFmtId="0" fontId="10" fillId="2" borderId="5" xfId="0" applyNumberFormat="1" applyFont="1" applyFill="1" applyBorder="1" applyAlignment="1">
      <alignment horizontal="center" vertical="center" wrapText="1"/>
    </xf>
    <xf numFmtId="49" fontId="15" fillId="0" borderId="2" xfId="0" applyNumberFormat="1" applyFont="1" applyFill="1" applyBorder="1" applyAlignment="1">
      <alignment horizontal="center" vertical="center" wrapText="1"/>
    </xf>
    <xf numFmtId="0" fontId="13" fillId="2" borderId="6" xfId="0" applyNumberFormat="1" applyFont="1" applyFill="1" applyBorder="1" applyAlignment="1">
      <alignment horizontal="center" vertical="center" wrapText="1"/>
    </xf>
    <xf numFmtId="0" fontId="13" fillId="2" borderId="7" xfId="0" applyNumberFormat="1" applyFont="1" applyFill="1" applyBorder="1" applyAlignment="1">
      <alignment horizontal="center" vertical="center" wrapText="1"/>
    </xf>
    <xf numFmtId="0" fontId="7" fillId="0" borderId="0" xfId="0" applyNumberFormat="1" applyFont="1" applyFill="1" applyBorder="1" applyAlignment="1">
      <alignment vertical="center"/>
    </xf>
    <xf numFmtId="0" fontId="16" fillId="2" borderId="1" xfId="0" applyNumberFormat="1" applyFont="1" applyFill="1" applyBorder="1" applyAlignment="1">
      <alignment horizontal="center" vertical="center" wrapText="1"/>
    </xf>
    <xf numFmtId="0" fontId="13" fillId="2" borderId="1" xfId="0" applyFont="1" applyFill="1" applyBorder="1" applyAlignment="1">
      <alignment horizontal="center" vertical="center" wrapText="1"/>
    </xf>
    <xf numFmtId="0" fontId="0" fillId="2" borderId="0" xfId="0" applyNumberFormat="1" applyFont="1" applyFill="1" applyBorder="1" applyAlignment="1">
      <alignment horizontal="center" vertical="center" wrapText="1"/>
    </xf>
    <xf numFmtId="0" fontId="19" fillId="0" borderId="0" xfId="0" applyFont="1" applyFill="1">
      <alignment vertical="center"/>
    </xf>
    <xf numFmtId="0" fontId="20" fillId="0" borderId="0" xfId="0" applyNumberFormat="1" applyFont="1" applyFill="1" applyBorder="1" applyAlignment="1">
      <alignment vertical="center" wrapText="1"/>
    </xf>
    <xf numFmtId="0" fontId="19" fillId="0" borderId="0" xfId="0" applyNumberFormat="1" applyFont="1" applyFill="1" applyBorder="1" applyAlignment="1">
      <alignment vertical="center" wrapText="1"/>
    </xf>
    <xf numFmtId="0" fontId="19" fillId="0" borderId="0" xfId="0" applyFont="1" applyFill="1">
      <alignment vertical="center"/>
    </xf>
    <xf numFmtId="49" fontId="21" fillId="0" borderId="0" xfId="0" applyNumberFormat="1" applyFont="1" applyFill="1" applyBorder="1" applyAlignment="1">
      <alignment horizontal="center" vertical="center" wrapText="1"/>
    </xf>
    <xf numFmtId="0" fontId="23" fillId="2" borderId="1" xfId="0" applyNumberFormat="1" applyFont="1" applyFill="1" applyBorder="1" applyAlignment="1">
      <alignment horizontal="center" vertical="center" wrapText="1"/>
    </xf>
    <xf numFmtId="176" fontId="18" fillId="0" borderId="10" xfId="0" applyNumberFormat="1" applyFont="1" applyFill="1" applyBorder="1" applyAlignment="1">
      <alignment horizontal="center" vertical="center" wrapText="1"/>
    </xf>
    <xf numFmtId="0" fontId="20" fillId="2" borderId="1" xfId="0" applyFont="1" applyFill="1" applyBorder="1" applyAlignment="1">
      <alignment horizontal="center" vertical="center" wrapText="1"/>
    </xf>
    <xf numFmtId="0" fontId="16" fillId="2" borderId="0" xfId="0" applyNumberFormat="1" applyFont="1" applyFill="1" applyBorder="1" applyAlignment="1">
      <alignment horizontal="center" vertical="center" wrapText="1"/>
    </xf>
    <xf numFmtId="0" fontId="23" fillId="2" borderId="0" xfId="0" applyNumberFormat="1" applyFont="1" applyFill="1" applyBorder="1" applyAlignment="1">
      <alignment horizontal="center" vertical="center" wrapText="1"/>
    </xf>
    <xf numFmtId="0" fontId="19" fillId="0" borderId="0" xfId="0" applyFont="1" applyFill="1" applyAlignment="1">
      <alignment horizontal="center" vertical="center"/>
    </xf>
    <xf numFmtId="0" fontId="0" fillId="2" borderId="0" xfId="0" applyNumberFormat="1" applyFill="1" applyBorder="1" applyAlignment="1">
      <alignment horizontal="center" vertical="center" wrapText="1"/>
    </xf>
    <xf numFmtId="0" fontId="0" fillId="0" borderId="0" xfId="0" applyFill="1" applyAlignment="1">
      <alignment horizontal="center" vertical="center"/>
    </xf>
    <xf numFmtId="0" fontId="0" fillId="2" borderId="0" xfId="0" applyFill="1" applyAlignment="1">
      <alignment horizontal="center" vertical="center" wrapText="1"/>
    </xf>
    <xf numFmtId="0" fontId="0" fillId="0" borderId="11" xfId="0" applyNumberFormat="1" applyFill="1" applyBorder="1" applyAlignment="1">
      <alignment vertical="center" wrapText="1"/>
    </xf>
    <xf numFmtId="0" fontId="13" fillId="3" borderId="1" xfId="0" applyNumberFormat="1" applyFont="1" applyFill="1" applyBorder="1" applyAlignment="1">
      <alignment horizontal="center" vertical="center" wrapText="1"/>
    </xf>
    <xf numFmtId="0" fontId="0" fillId="0" borderId="0" xfId="0" applyNumberFormat="1" applyFont="1" applyFill="1" applyBorder="1" applyAlignment="1">
      <alignment vertical="center" wrapText="1"/>
    </xf>
    <xf numFmtId="0" fontId="0" fillId="5" borderId="0" xfId="0" applyFill="1">
      <alignment vertical="center"/>
    </xf>
    <xf numFmtId="0" fontId="20" fillId="6" borderId="1" xfId="0" applyNumberFormat="1" applyFont="1" applyFill="1" applyBorder="1" applyAlignment="1">
      <alignment horizontal="center" vertical="center" wrapText="1"/>
    </xf>
    <xf numFmtId="0" fontId="13" fillId="6" borderId="1" xfId="0" applyNumberFormat="1" applyFont="1" applyFill="1" applyBorder="1" applyAlignment="1">
      <alignment horizontal="center" vertical="center" wrapText="1"/>
    </xf>
    <xf numFmtId="0" fontId="20" fillId="2" borderId="1" xfId="0" applyNumberFormat="1"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177" fontId="4" fillId="0" borderId="2" xfId="0" applyNumberFormat="1" applyFont="1" applyFill="1" applyBorder="1" applyAlignment="1">
      <alignment horizontal="center" vertical="center" wrapText="1"/>
    </xf>
    <xf numFmtId="177" fontId="3" fillId="0" borderId="2"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left" vertical="center" wrapText="1"/>
    </xf>
    <xf numFmtId="0" fontId="2" fillId="0" borderId="0" xfId="0" applyNumberFormat="1" applyFont="1" applyFill="1" applyBorder="1" applyAlignment="1">
      <alignment vertical="center" wrapText="1"/>
    </xf>
    <xf numFmtId="0" fontId="4" fillId="0" borderId="2" xfId="0" applyNumberFormat="1" applyFont="1" applyFill="1" applyBorder="1" applyAlignment="1">
      <alignment horizontal="center" vertical="center" wrapText="1"/>
    </xf>
    <xf numFmtId="0" fontId="4" fillId="5" borderId="2" xfId="0" applyNumberFormat="1" applyFont="1" applyFill="1" applyBorder="1" applyAlignment="1">
      <alignment horizontal="center" vertical="center" wrapText="1"/>
    </xf>
    <xf numFmtId="0" fontId="0" fillId="5" borderId="0" xfId="0" applyNumberFormat="1" applyFill="1" applyBorder="1" applyAlignment="1">
      <alignment vertical="center" wrapText="1"/>
    </xf>
    <xf numFmtId="0" fontId="2" fillId="2" borderId="0" xfId="0" applyNumberFormat="1" applyFont="1" applyFill="1" applyBorder="1" applyAlignment="1">
      <alignment vertical="center" wrapText="1"/>
    </xf>
    <xf numFmtId="0" fontId="4" fillId="2" borderId="3" xfId="0" applyNumberFormat="1" applyFont="1" applyFill="1" applyBorder="1" applyAlignment="1">
      <alignment horizontal="center" vertical="center" wrapText="1"/>
    </xf>
    <xf numFmtId="0" fontId="8" fillId="0" borderId="0" xfId="0" applyFont="1" applyFill="1" applyBorder="1" applyAlignment="1">
      <alignment horizontal="center" vertical="center"/>
    </xf>
    <xf numFmtId="0" fontId="8" fillId="0" borderId="0" xfId="0" applyFont="1" applyFill="1" applyAlignment="1">
      <alignment horizontal="center" vertical="center"/>
    </xf>
    <xf numFmtId="0" fontId="0" fillId="0" borderId="2" xfId="0" applyFill="1" applyBorder="1" applyAlignment="1">
      <alignment horizontal="center" vertical="center"/>
    </xf>
    <xf numFmtId="0" fontId="0" fillId="0" borderId="0" xfId="0" applyAlignment="1">
      <alignment horizontal="center" vertical="center"/>
    </xf>
    <xf numFmtId="0" fontId="24" fillId="2" borderId="0" xfId="0" applyNumberFormat="1" applyFont="1" applyFill="1" applyBorder="1" applyAlignment="1">
      <alignment horizontal="center" vertical="center" wrapText="1"/>
    </xf>
    <xf numFmtId="0" fontId="0" fillId="0" borderId="0" xfId="0" applyFill="1" applyBorder="1" applyAlignment="1">
      <alignment horizontal="center" vertical="center"/>
    </xf>
    <xf numFmtId="0" fontId="0" fillId="0" borderId="0" xfId="0" applyFill="1" applyBorder="1" applyAlignment="1">
      <alignment horizontal="center" vertical="center"/>
    </xf>
    <xf numFmtId="0" fontId="28" fillId="2" borderId="1" xfId="0" applyNumberFormat="1" applyFont="1" applyFill="1" applyBorder="1" applyAlignment="1">
      <alignment horizontal="center" vertical="center" wrapText="1"/>
    </xf>
    <xf numFmtId="176" fontId="13" fillId="2" borderId="1" xfId="0"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1" xfId="0" applyFont="1" applyFill="1" applyBorder="1" applyAlignment="1">
      <alignment horizontal="center" vertical="center"/>
    </xf>
    <xf numFmtId="0" fontId="29" fillId="0" borderId="1" xfId="0" applyFont="1" applyBorder="1" applyAlignment="1">
      <alignment horizontal="center" vertical="center" wrapText="1"/>
    </xf>
    <xf numFmtId="0" fontId="13" fillId="0" borderId="1" xfId="0" applyFont="1" applyBorder="1" applyAlignment="1">
      <alignment horizontal="center" vertical="center"/>
    </xf>
    <xf numFmtId="0" fontId="29" fillId="2" borderId="1" xfId="0" applyNumberFormat="1" applyFont="1" applyFill="1" applyBorder="1" applyAlignment="1">
      <alignment horizontal="center" vertical="center" wrapText="1"/>
    </xf>
    <xf numFmtId="0" fontId="30" fillId="0" borderId="1" xfId="0" applyFont="1" applyBorder="1" applyAlignment="1">
      <alignment horizontal="center" vertical="center" wrapText="1"/>
    </xf>
    <xf numFmtId="0" fontId="29" fillId="0"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31" fillId="0" borderId="1" xfId="0" applyFont="1" applyFill="1" applyBorder="1" applyAlignment="1">
      <alignment horizontal="center" vertical="center"/>
    </xf>
    <xf numFmtId="0" fontId="29" fillId="2"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18" fillId="2" borderId="1" xfId="0" applyFont="1" applyFill="1" applyBorder="1" applyAlignment="1">
      <alignment horizontal="center" vertical="center" wrapText="1"/>
    </xf>
    <xf numFmtId="0" fontId="29" fillId="0" borderId="1" xfId="0" applyNumberFormat="1" applyFont="1" applyFill="1" applyBorder="1" applyAlignment="1">
      <alignment horizontal="center" vertical="center" wrapText="1"/>
    </xf>
    <xf numFmtId="0" fontId="10" fillId="2" borderId="10" xfId="0" applyNumberFormat="1" applyFont="1" applyFill="1" applyBorder="1" applyAlignment="1">
      <alignment horizontal="center" vertical="center" wrapText="1"/>
    </xf>
    <xf numFmtId="0" fontId="13" fillId="2" borderId="10" xfId="0" applyNumberFormat="1" applyFont="1" applyFill="1" applyBorder="1" applyAlignment="1">
      <alignment horizontal="center" vertical="center" wrapText="1"/>
    </xf>
    <xf numFmtId="0" fontId="13" fillId="0" borderId="10" xfId="0" applyNumberFormat="1" applyFont="1" applyFill="1" applyBorder="1" applyAlignment="1">
      <alignment horizontal="center" vertical="center" wrapText="1"/>
    </xf>
    <xf numFmtId="0" fontId="8" fillId="0" borderId="0" xfId="0" applyFont="1" applyFill="1" applyBorder="1" applyAlignment="1">
      <alignment horizontal="center" vertical="center"/>
    </xf>
    <xf numFmtId="0" fontId="0" fillId="0" borderId="9" xfId="0" applyFill="1" applyBorder="1" applyAlignment="1">
      <alignment horizontal="center" vertical="center"/>
    </xf>
    <xf numFmtId="0" fontId="13" fillId="0" borderId="1" xfId="0" applyFont="1" applyFill="1" applyBorder="1" applyAlignment="1">
      <alignment horizontal="center" vertical="center"/>
    </xf>
    <xf numFmtId="0" fontId="20" fillId="4" borderId="1" xfId="0" applyFont="1" applyFill="1" applyBorder="1" applyAlignment="1">
      <alignment horizontal="center" vertical="center" wrapText="1"/>
    </xf>
    <xf numFmtId="0" fontId="29"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29" fillId="3" borderId="1" xfId="0" applyNumberFormat="1" applyFont="1" applyFill="1" applyBorder="1" applyAlignment="1">
      <alignment horizontal="center" vertical="center" wrapText="1"/>
    </xf>
    <xf numFmtId="49" fontId="29" fillId="0" borderId="1" xfId="0" applyNumberFormat="1" applyFont="1" applyFill="1" applyBorder="1" applyAlignment="1">
      <alignment horizontal="center" vertical="center" wrapText="1"/>
    </xf>
    <xf numFmtId="0" fontId="30" fillId="0" borderId="1" xfId="0" applyFont="1" applyFill="1" applyBorder="1" applyAlignment="1">
      <alignment horizontal="center" vertical="center" wrapText="1"/>
    </xf>
    <xf numFmtId="0" fontId="18" fillId="2" borderId="1" xfId="0" applyNumberFormat="1" applyFont="1" applyFill="1" applyBorder="1" applyAlignment="1">
      <alignment horizontal="center" vertical="center" wrapText="1"/>
    </xf>
    <xf numFmtId="0" fontId="13" fillId="5" borderId="1" xfId="0" applyFont="1" applyFill="1" applyBorder="1" applyAlignment="1">
      <alignment horizontal="center" vertical="center" wrapText="1"/>
    </xf>
    <xf numFmtId="0" fontId="20" fillId="5" borderId="1" xfId="0" applyFont="1" applyFill="1" applyBorder="1" applyAlignment="1">
      <alignment horizontal="center" vertical="center" wrapText="1"/>
    </xf>
    <xf numFmtId="0" fontId="20" fillId="0" borderId="1" xfId="0" applyFont="1" applyBorder="1" applyAlignment="1">
      <alignment horizontal="center" vertical="center" wrapText="1"/>
    </xf>
    <xf numFmtId="0" fontId="24" fillId="2" borderId="0" xfId="0" applyNumberFormat="1" applyFont="1" applyFill="1" applyAlignment="1">
      <alignment horizontal="center" vertical="center" wrapText="1"/>
    </xf>
    <xf numFmtId="0" fontId="0" fillId="0" borderId="0" xfId="0" applyAlignment="1">
      <alignment horizontal="center" vertical="center"/>
    </xf>
    <xf numFmtId="0" fontId="38" fillId="2" borderId="1" xfId="0" applyNumberFormat="1" applyFont="1" applyFill="1" applyBorder="1" applyAlignment="1">
      <alignment horizontal="center" vertical="center" wrapText="1"/>
    </xf>
    <xf numFmtId="0" fontId="20" fillId="6" borderId="1" xfId="0" applyFont="1" applyFill="1" applyBorder="1" applyAlignment="1">
      <alignment horizontal="center" vertical="center" wrapText="1"/>
    </xf>
    <xf numFmtId="0" fontId="19" fillId="5" borderId="0" xfId="0" applyFont="1" applyFill="1" applyAlignment="1">
      <alignment vertical="center" wrapText="1"/>
    </xf>
    <xf numFmtId="0" fontId="19" fillId="5" borderId="0" xfId="0" applyFont="1" applyFill="1">
      <alignment vertical="center"/>
    </xf>
    <xf numFmtId="0" fontId="19" fillId="4" borderId="0" xfId="0" applyFont="1" applyFill="1" applyAlignment="1">
      <alignment vertical="center" wrapText="1"/>
    </xf>
    <xf numFmtId="0" fontId="19" fillId="4" borderId="0" xfId="0" applyFont="1" applyFill="1">
      <alignment vertical="center"/>
    </xf>
    <xf numFmtId="0" fontId="11" fillId="2" borderId="10" xfId="0" applyNumberFormat="1" applyFont="1" applyFill="1" applyBorder="1" applyAlignment="1">
      <alignment horizontal="center" vertical="center" wrapText="1"/>
    </xf>
    <xf numFmtId="0" fontId="10" fillId="2" borderId="7" xfId="0" applyNumberFormat="1" applyFont="1" applyFill="1" applyBorder="1" applyAlignment="1">
      <alignment horizontal="center" vertical="center" wrapText="1"/>
    </xf>
    <xf numFmtId="176" fontId="5" fillId="0" borderId="8" xfId="0" applyNumberFormat="1" applyFont="1" applyFill="1" applyBorder="1" applyAlignment="1">
      <alignment horizontal="center" vertical="center" wrapText="1"/>
    </xf>
    <xf numFmtId="0" fontId="13" fillId="2" borderId="8" xfId="0" applyNumberFormat="1" applyFont="1" applyFill="1" applyBorder="1" applyAlignment="1">
      <alignment horizontal="center" vertical="center" wrapText="1"/>
    </xf>
    <xf numFmtId="0" fontId="19" fillId="0" borderId="1" xfId="0" applyNumberFormat="1" applyFont="1" applyFill="1" applyBorder="1" applyAlignment="1">
      <alignment vertical="center" wrapText="1"/>
    </xf>
    <xf numFmtId="0" fontId="45" fillId="0" borderId="0" xfId="0" applyFont="1" applyFill="1">
      <alignment vertical="center"/>
    </xf>
    <xf numFmtId="0" fontId="13" fillId="0" borderId="1" xfId="0" applyNumberFormat="1" applyFont="1" applyFill="1" applyBorder="1" applyAlignment="1">
      <alignment horizontal="center" vertical="center" wrapText="1"/>
    </xf>
    <xf numFmtId="0" fontId="25" fillId="2" borderId="0" xfId="0" applyFont="1" applyFill="1" applyAlignment="1">
      <alignment horizontal="center" vertical="center" wrapText="1"/>
    </xf>
    <xf numFmtId="0" fontId="26" fillId="2" borderId="0" xfId="0" applyNumberFormat="1" applyFont="1" applyFill="1" applyBorder="1" applyAlignment="1">
      <alignment horizontal="center" vertical="center" wrapText="1"/>
    </xf>
    <xf numFmtId="0" fontId="27" fillId="2" borderId="0" xfId="0" applyNumberFormat="1" applyFont="1" applyFill="1" applyBorder="1" applyAlignment="1">
      <alignment horizontal="center" vertical="center" wrapText="1"/>
    </xf>
    <xf numFmtId="49" fontId="1" fillId="0" borderId="0"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22" fillId="0" borderId="4" xfId="0" applyNumberFormat="1" applyFont="1" applyFill="1" applyBorder="1" applyAlignment="1">
      <alignment horizontal="center" vertical="center" wrapText="1"/>
    </xf>
    <xf numFmtId="49" fontId="21" fillId="0" borderId="4"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shrinkToFit="1"/>
    </xf>
    <xf numFmtId="0" fontId="14" fillId="0" borderId="0" xfId="0" applyNumberFormat="1" applyFont="1" applyFill="1" applyBorder="1" applyAlignment="1">
      <alignment horizontal="left" vertical="center" wrapText="1"/>
    </xf>
  </cellXfs>
  <cellStyles count="1">
    <cellStyle name="常规" xfId="0" builtinId="0"/>
  </cellStyles>
  <dxfs count="22">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tableStyleElement type="wholeTable" dxfId="21"/>
      <tableStyleElement type="headerRow" dxfId="20"/>
      <tableStyleElement type="totalRow" dxfId="19"/>
      <tableStyleElement type="firstColumn" dxfId="18"/>
      <tableStyleElement type="lastColumn" dxfId="17"/>
      <tableStyleElement type="firstRowStripe" dxfId="16"/>
      <tableStyleElement type="firstColumnStripe" dxfId="15"/>
    </tableStyle>
    <tableStyle name="PivotStylePreset2_Accent1" table="0" count="10">
      <tableStyleElement type="headerRow" dxfId="14"/>
      <tableStyleElement type="totalRow" dxfId="13"/>
      <tableStyleElement type="firstRowStripe" dxfId="12"/>
      <tableStyleElement type="firstColumnStripe" dxfId="11"/>
      <tableStyleElement type="firstSubtotalRow" dxfId="10"/>
      <tableStyleElement type="secondSubtotalRow" dxfId="9"/>
      <tableStyleElement type="firstRowSubheading" dxfId="8"/>
      <tableStyleElement type="secondRowSubheading" dxfId="7"/>
      <tableStyleElement type="pageFieldLabels" dxfId="6"/>
      <tableStyleElement type="pageFieldValues" dxfId="5"/>
    </tableStyle>
  </tableStyles>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gradFill rotWithShape="0">
          <a:gsLst>
            <a:gs pos="0">
              <a:srgbClr val="BBD5F0"/>
            </a:gs>
            <a:gs pos="100000">
              <a:srgbClr val="9CBEE0"/>
            </a:gs>
          </a:gsLst>
          <a:lin ang="5400000"/>
        </a:gradFill>
        <a:ln w="15875" cap="flat" cmpd="sng" algn="ctr">
          <a:solidFill>
            <a:srgbClr val="739CC3"/>
          </a:solidFill>
          <a:prstDash val="solid"/>
          <a:round/>
          <a:headEnd type="none" w="med" len="med"/>
          <a:tailEnd type="none" w="med" len="med"/>
        </a:ln>
      </a:spPr>
      <a:bodyPr vertOverflow="clip" wrap="square" lIns="18288" tIns="0" rIns="0" bIns="0" upright="1"/>
      <a:lstStyle/>
    </a:spDef>
    <a:lnDef>
      <a:spPr bwMode="auto">
        <a:xfrm>
          <a:off x="0" y="0"/>
          <a:ext cx="1" cy="1"/>
        </a:xfrm>
        <a:custGeom>
          <a:avLst/>
          <a:gdLst/>
          <a:ahLst/>
          <a:cxnLst/>
          <a:rect l="0" t="0" r="0" b="0"/>
          <a:pathLst/>
        </a:custGeom>
        <a:gradFill rotWithShape="0">
          <a:gsLst>
            <a:gs pos="0">
              <a:srgbClr val="BBD5F0"/>
            </a:gs>
            <a:gs pos="100000">
              <a:srgbClr val="9CBEE0"/>
            </a:gs>
          </a:gsLst>
          <a:lin ang="5400000"/>
        </a:gradFill>
        <a:ln w="15875" cap="flat" cmpd="sng" algn="ctr">
          <a:solidFill>
            <a:srgbClr val="739CC3"/>
          </a:solidFill>
          <a:prstDash val="solid"/>
          <a:round/>
          <a:headEnd type="none" w="med" len="med"/>
          <a:tailEnd type="none" w="med" len="med"/>
        </a:ln>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doi.org/10.3390/agronomy14102186" TargetMode="External"/><Relationship Id="rId7" Type="http://schemas.openxmlformats.org/officeDocument/2006/relationships/hyperlink" Target="http://doi.org/https:/doi.org/10.1016/j.foodres.2024.115340" TargetMode="External"/><Relationship Id="rId2" Type="http://schemas.openxmlformats.org/officeDocument/2006/relationships/hyperlink" Target="http://doi.org/10.1016/j.scienta.2024.113354" TargetMode="External"/><Relationship Id="rId1" Type="http://schemas.openxmlformats.org/officeDocument/2006/relationships/hyperlink" Target="https://www.sciencedirect.com/journal/plant-physiology-and-biochemistry" TargetMode="External"/><Relationship Id="rId6" Type="http://schemas.openxmlformats.org/officeDocument/2006/relationships/hyperlink" Target="https://doi.org/10.1016/j.jia.2024.11.006." TargetMode="External"/><Relationship Id="rId5" Type="http://schemas.openxmlformats.org/officeDocument/2006/relationships/hyperlink" Target="https://doi.org/10.1016/j.hpj.2024.08.002" TargetMode="External"/><Relationship Id="rId4" Type="http://schemas.openxmlformats.org/officeDocument/2006/relationships/hyperlink" Target="http://doi.org/10.1016/j.fochx.2024.102034"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G149"/>
  <sheetViews>
    <sheetView topLeftCell="L1" zoomScale="50" zoomScaleNormal="50" workbookViewId="0">
      <pane ySplit="2" topLeftCell="A3" activePane="bottomLeft" state="frozen"/>
      <selection pane="bottomLeft" activeCell="B2" sqref="B2"/>
    </sheetView>
  </sheetViews>
  <sheetFormatPr defaultColWidth="9" defaultRowHeight="13.5"/>
  <cols>
    <col min="1" max="1" width="9.125" style="32"/>
    <col min="2" max="2" width="81.625" style="32" customWidth="1"/>
    <col min="3" max="3" width="18.75" style="32" customWidth="1"/>
    <col min="4" max="4" width="19.75" style="32" customWidth="1"/>
    <col min="5" max="5" width="56.375" style="58"/>
    <col min="6" max="6" width="5.625" style="32"/>
    <col min="7" max="7" width="13" style="32"/>
    <col min="8" max="8" width="7.625" style="32" customWidth="1"/>
    <col min="9" max="9" width="6.375" style="32"/>
    <col min="10" max="10" width="6.125" style="32"/>
    <col min="11" max="11" width="5.625" style="32"/>
    <col min="12" max="12" width="6.625" style="32"/>
    <col min="13" max="13" width="14.625" style="32" customWidth="1"/>
    <col min="14" max="14" width="5.5" style="32"/>
    <col min="15" max="15" width="59.875" style="32" customWidth="1"/>
    <col min="16" max="16" width="8.625" style="32"/>
    <col min="17" max="17" width="8" style="32"/>
    <col min="18" max="20" width="9" style="59"/>
    <col min="21" max="106" width="9" style="60"/>
    <col min="107" max="16384" width="9" style="33"/>
  </cols>
  <sheetData>
    <row r="1" spans="1:106" ht="30" customHeight="1">
      <c r="A1" s="108" t="s">
        <v>0</v>
      </c>
      <c r="B1" s="109"/>
      <c r="C1" s="109"/>
      <c r="D1" s="109"/>
      <c r="E1" s="110"/>
      <c r="F1" s="109"/>
      <c r="G1" s="109"/>
      <c r="H1" s="109"/>
      <c r="I1" s="109"/>
      <c r="J1" s="109"/>
      <c r="K1" s="109"/>
      <c r="L1" s="109"/>
      <c r="M1" s="109"/>
      <c r="N1" s="109"/>
      <c r="O1" s="109"/>
      <c r="P1" s="109"/>
      <c r="Q1" s="20"/>
    </row>
    <row r="2" spans="1:106" s="55" customFormat="1" ht="168.95" customHeight="1">
      <c r="A2" s="5" t="s">
        <v>1</v>
      </c>
      <c r="B2" s="5" t="s">
        <v>2</v>
      </c>
      <c r="C2" s="5" t="s">
        <v>3</v>
      </c>
      <c r="D2" s="5" t="s">
        <v>4</v>
      </c>
      <c r="E2" s="61" t="s">
        <v>5</v>
      </c>
      <c r="F2" s="5" t="s">
        <v>6</v>
      </c>
      <c r="G2" s="6" t="s">
        <v>7</v>
      </c>
      <c r="H2" s="5" t="s">
        <v>8</v>
      </c>
      <c r="I2" s="5" t="s">
        <v>9</v>
      </c>
      <c r="J2" s="5" t="s">
        <v>10</v>
      </c>
      <c r="K2" s="5" t="s">
        <v>11</v>
      </c>
      <c r="L2" s="6" t="s">
        <v>12</v>
      </c>
      <c r="M2" s="5" t="s">
        <v>13</v>
      </c>
      <c r="N2" s="5" t="s">
        <v>14</v>
      </c>
      <c r="O2" s="5" t="s">
        <v>15</v>
      </c>
      <c r="P2" s="77" t="s">
        <v>16</v>
      </c>
      <c r="Q2" s="5" t="s">
        <v>17</v>
      </c>
      <c r="R2" s="54"/>
      <c r="S2" s="54"/>
      <c r="T2" s="54"/>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row>
    <row r="3" spans="1:106" ht="60.75">
      <c r="A3" s="62">
        <v>1</v>
      </c>
      <c r="B3" s="63" t="s">
        <v>18</v>
      </c>
      <c r="C3" s="64" t="s">
        <v>19</v>
      </c>
      <c r="D3" s="8" t="s">
        <v>20</v>
      </c>
      <c r="E3" s="65" t="s">
        <v>21</v>
      </c>
      <c r="F3" s="8" t="s">
        <v>22</v>
      </c>
      <c r="G3" s="8" t="s">
        <v>23</v>
      </c>
      <c r="H3" s="8">
        <v>1</v>
      </c>
      <c r="I3" s="8" t="s">
        <v>22</v>
      </c>
      <c r="J3" s="8" t="s">
        <v>24</v>
      </c>
      <c r="K3" s="19" t="s">
        <v>24</v>
      </c>
      <c r="L3" s="19" t="s">
        <v>24</v>
      </c>
      <c r="M3" s="19" t="s">
        <v>24</v>
      </c>
      <c r="N3" s="19" t="s">
        <v>24</v>
      </c>
      <c r="O3" s="8" t="s">
        <v>25</v>
      </c>
      <c r="P3" s="78"/>
      <c r="Q3" s="8"/>
    </row>
    <row r="4" spans="1:106" ht="40.5">
      <c r="A4" s="62">
        <v>2</v>
      </c>
      <c r="B4" s="66" t="s">
        <v>26</v>
      </c>
      <c r="C4" s="8" t="s">
        <v>27</v>
      </c>
      <c r="D4" s="8" t="s">
        <v>20</v>
      </c>
      <c r="E4" s="67" t="s">
        <v>28</v>
      </c>
      <c r="F4" s="8" t="s">
        <v>24</v>
      </c>
      <c r="G4" s="19" t="s">
        <v>24</v>
      </c>
      <c r="H4" s="19" t="s">
        <v>24</v>
      </c>
      <c r="I4" s="19" t="s">
        <v>24</v>
      </c>
      <c r="J4" s="19" t="s">
        <v>24</v>
      </c>
      <c r="K4" s="19" t="s">
        <v>24</v>
      </c>
      <c r="L4" s="19" t="s">
        <v>24</v>
      </c>
      <c r="M4" s="8" t="s">
        <v>22</v>
      </c>
      <c r="N4" s="19" t="s">
        <v>24</v>
      </c>
      <c r="O4" s="8" t="s">
        <v>29</v>
      </c>
      <c r="P4" s="78"/>
      <c r="Q4" s="8"/>
    </row>
    <row r="5" spans="1:106" ht="54.95" customHeight="1">
      <c r="A5" s="62">
        <v>3</v>
      </c>
      <c r="B5" s="19" t="s">
        <v>30</v>
      </c>
      <c r="C5" s="8" t="s">
        <v>31</v>
      </c>
      <c r="D5" s="19" t="s">
        <v>20</v>
      </c>
      <c r="E5" s="65" t="s">
        <v>32</v>
      </c>
      <c r="F5" s="19" t="s">
        <v>22</v>
      </c>
      <c r="G5" s="19" t="s">
        <v>33</v>
      </c>
      <c r="H5" s="19">
        <v>2</v>
      </c>
      <c r="I5" s="19" t="s">
        <v>22</v>
      </c>
      <c r="J5" s="19" t="s">
        <v>24</v>
      </c>
      <c r="K5" s="19" t="s">
        <v>24</v>
      </c>
      <c r="L5" s="19" t="s">
        <v>24</v>
      </c>
      <c r="M5" s="19" t="s">
        <v>24</v>
      </c>
      <c r="N5" s="19" t="s">
        <v>24</v>
      </c>
      <c r="O5" s="8" t="s">
        <v>34</v>
      </c>
      <c r="P5" s="78"/>
      <c r="Q5" s="8"/>
    </row>
    <row r="6" spans="1:106" ht="54.95" customHeight="1">
      <c r="A6" s="62">
        <v>4</v>
      </c>
      <c r="B6" s="28" t="s">
        <v>35</v>
      </c>
      <c r="C6" s="41" t="s">
        <v>36</v>
      </c>
      <c r="D6" s="28" t="s">
        <v>37</v>
      </c>
      <c r="E6" s="65" t="s">
        <v>38</v>
      </c>
      <c r="F6" s="28" t="s">
        <v>22</v>
      </c>
      <c r="G6" s="28" t="s">
        <v>33</v>
      </c>
      <c r="H6" s="19">
        <v>2</v>
      </c>
      <c r="I6" s="19"/>
      <c r="J6" s="19"/>
      <c r="K6" s="19"/>
      <c r="L6" s="19"/>
      <c r="M6" s="19"/>
      <c r="N6" s="19"/>
      <c r="O6" s="41" t="s">
        <v>39</v>
      </c>
      <c r="P6" s="78"/>
      <c r="Q6" s="8"/>
    </row>
    <row r="7" spans="1:106" ht="54.95" customHeight="1">
      <c r="A7" s="62">
        <v>5</v>
      </c>
      <c r="B7" s="63" t="s">
        <v>40</v>
      </c>
      <c r="C7" s="8" t="s">
        <v>41</v>
      </c>
      <c r="D7" s="8" t="s">
        <v>42</v>
      </c>
      <c r="E7" s="65" t="s">
        <v>43</v>
      </c>
      <c r="F7" s="19" t="s">
        <v>22</v>
      </c>
      <c r="G7" s="19" t="s">
        <v>33</v>
      </c>
      <c r="H7" s="19">
        <v>2</v>
      </c>
      <c r="I7" s="19" t="s">
        <v>22</v>
      </c>
      <c r="J7" s="19" t="s">
        <v>24</v>
      </c>
      <c r="K7" s="19" t="s">
        <v>24</v>
      </c>
      <c r="L7" s="19" t="s">
        <v>24</v>
      </c>
      <c r="M7" s="19" t="s">
        <v>24</v>
      </c>
      <c r="N7" s="19" t="s">
        <v>24</v>
      </c>
      <c r="O7" s="8" t="s">
        <v>44</v>
      </c>
      <c r="P7" s="78"/>
      <c r="Q7" s="8"/>
    </row>
    <row r="8" spans="1:106" ht="69" customHeight="1">
      <c r="A8" s="62">
        <v>6</v>
      </c>
      <c r="B8" s="63" t="s">
        <v>45</v>
      </c>
      <c r="C8" s="8" t="s">
        <v>46</v>
      </c>
      <c r="D8" s="8" t="s">
        <v>47</v>
      </c>
      <c r="E8" s="65" t="s">
        <v>48</v>
      </c>
      <c r="F8" s="8" t="s">
        <v>22</v>
      </c>
      <c r="G8" s="8" t="s">
        <v>24</v>
      </c>
      <c r="H8" s="8">
        <v>2</v>
      </c>
      <c r="I8" s="8" t="s">
        <v>24</v>
      </c>
      <c r="J8" s="8" t="s">
        <v>24</v>
      </c>
      <c r="K8" s="8" t="s">
        <v>24</v>
      </c>
      <c r="L8" s="8" t="s">
        <v>24</v>
      </c>
      <c r="M8" s="8" t="s">
        <v>24</v>
      </c>
      <c r="N8" s="8" t="s">
        <v>24</v>
      </c>
      <c r="O8" s="8" t="s">
        <v>49</v>
      </c>
      <c r="P8" s="78"/>
      <c r="Q8" s="8"/>
    </row>
    <row r="9" spans="1:106" ht="81">
      <c r="A9" s="62">
        <v>7</v>
      </c>
      <c r="B9" s="63" t="s">
        <v>50</v>
      </c>
      <c r="C9" s="19" t="s">
        <v>51</v>
      </c>
      <c r="D9" s="19" t="s">
        <v>52</v>
      </c>
      <c r="E9" s="65" t="s">
        <v>53</v>
      </c>
      <c r="F9" s="8" t="s">
        <v>22</v>
      </c>
      <c r="G9" s="8" t="s">
        <v>23</v>
      </c>
      <c r="H9" s="8">
        <v>1</v>
      </c>
      <c r="I9" s="8" t="s">
        <v>22</v>
      </c>
      <c r="J9" s="8" t="s">
        <v>24</v>
      </c>
      <c r="K9" s="19" t="s">
        <v>24</v>
      </c>
      <c r="L9" s="19" t="s">
        <v>24</v>
      </c>
      <c r="M9" s="19" t="s">
        <v>24</v>
      </c>
      <c r="N9" s="19" t="s">
        <v>24</v>
      </c>
      <c r="O9" s="8" t="s">
        <v>54</v>
      </c>
      <c r="P9" s="78"/>
      <c r="Q9" s="8"/>
    </row>
    <row r="10" spans="1:106" ht="81">
      <c r="A10" s="62">
        <v>8</v>
      </c>
      <c r="B10" s="63" t="s">
        <v>55</v>
      </c>
      <c r="C10" s="19" t="s">
        <v>56</v>
      </c>
      <c r="D10" s="19" t="s">
        <v>57</v>
      </c>
      <c r="E10" s="65" t="s">
        <v>58</v>
      </c>
      <c r="F10" s="19" t="s">
        <v>22</v>
      </c>
      <c r="G10" s="8" t="s">
        <v>23</v>
      </c>
      <c r="H10" s="8">
        <v>1</v>
      </c>
      <c r="I10" s="19" t="s">
        <v>24</v>
      </c>
      <c r="J10" s="19" t="s">
        <v>24</v>
      </c>
      <c r="K10" s="19" t="s">
        <v>24</v>
      </c>
      <c r="L10" s="19" t="s">
        <v>24</v>
      </c>
      <c r="M10" s="19" t="s">
        <v>24</v>
      </c>
      <c r="N10" s="19" t="s">
        <v>24</v>
      </c>
      <c r="O10" s="8" t="s">
        <v>59</v>
      </c>
      <c r="P10" s="78"/>
      <c r="Q10" s="8"/>
    </row>
    <row r="11" spans="1:106" ht="65.099999999999994" customHeight="1">
      <c r="A11" s="62">
        <v>9</v>
      </c>
      <c r="B11" s="63" t="s">
        <v>60</v>
      </c>
      <c r="C11" s="8" t="s">
        <v>61</v>
      </c>
      <c r="D11" s="19" t="s">
        <v>62</v>
      </c>
      <c r="E11" s="68" t="s">
        <v>63</v>
      </c>
      <c r="F11" s="19" t="s">
        <v>22</v>
      </c>
      <c r="G11" s="8" t="s">
        <v>24</v>
      </c>
      <c r="H11" s="8">
        <v>1</v>
      </c>
      <c r="I11" s="8" t="s">
        <v>22</v>
      </c>
      <c r="J11" s="8" t="s">
        <v>24</v>
      </c>
      <c r="K11" s="19" t="s">
        <v>24</v>
      </c>
      <c r="L11" s="19" t="s">
        <v>24</v>
      </c>
      <c r="M11" s="19" t="s">
        <v>24</v>
      </c>
      <c r="N11" s="19" t="s">
        <v>24</v>
      </c>
      <c r="O11" s="8" t="s">
        <v>64</v>
      </c>
      <c r="P11" s="78"/>
      <c r="Q11" s="8"/>
    </row>
    <row r="12" spans="1:106" ht="81">
      <c r="A12" s="62">
        <v>10</v>
      </c>
      <c r="B12" s="64" t="s">
        <v>65</v>
      </c>
      <c r="C12" s="19" t="s">
        <v>66</v>
      </c>
      <c r="D12" s="19" t="s">
        <v>62</v>
      </c>
      <c r="E12" s="69" t="s">
        <v>67</v>
      </c>
      <c r="F12" s="8" t="s">
        <v>24</v>
      </c>
      <c r="G12" s="8" t="s">
        <v>24</v>
      </c>
      <c r="H12" s="19" t="s">
        <v>24</v>
      </c>
      <c r="I12" s="19" t="s">
        <v>24</v>
      </c>
      <c r="J12" s="19" t="s">
        <v>24</v>
      </c>
      <c r="K12" s="19" t="s">
        <v>24</v>
      </c>
      <c r="L12" s="19" t="s">
        <v>24</v>
      </c>
      <c r="M12" s="8" t="s">
        <v>22</v>
      </c>
      <c r="N12" s="19" t="s">
        <v>24</v>
      </c>
      <c r="O12" s="8" t="s">
        <v>68</v>
      </c>
      <c r="P12" s="78"/>
      <c r="Q12" s="8"/>
    </row>
    <row r="13" spans="1:106" ht="40.5">
      <c r="A13" s="62">
        <v>11</v>
      </c>
      <c r="B13" s="66" t="s">
        <v>69</v>
      </c>
      <c r="C13" s="8" t="s">
        <v>70</v>
      </c>
      <c r="D13" s="19" t="s">
        <v>57</v>
      </c>
      <c r="E13" s="65" t="s">
        <v>71</v>
      </c>
      <c r="F13" s="8" t="s">
        <v>24</v>
      </c>
      <c r="G13" s="19" t="s">
        <v>24</v>
      </c>
      <c r="H13" s="19" t="s">
        <v>24</v>
      </c>
      <c r="I13" s="19" t="s">
        <v>24</v>
      </c>
      <c r="J13" s="19" t="s">
        <v>24</v>
      </c>
      <c r="K13" s="19" t="s">
        <v>24</v>
      </c>
      <c r="L13" s="19" t="s">
        <v>24</v>
      </c>
      <c r="M13" s="8" t="s">
        <v>22</v>
      </c>
      <c r="N13" s="19" t="s">
        <v>24</v>
      </c>
      <c r="O13" s="8" t="s">
        <v>72</v>
      </c>
      <c r="P13" s="78"/>
      <c r="Q13" s="8"/>
    </row>
    <row r="14" spans="1:106" ht="121.5">
      <c r="A14" s="62">
        <v>12</v>
      </c>
      <c r="B14" s="66" t="s">
        <v>73</v>
      </c>
      <c r="C14" s="8" t="s">
        <v>74</v>
      </c>
      <c r="D14" s="8" t="s">
        <v>75</v>
      </c>
      <c r="E14" s="69" t="s">
        <v>67</v>
      </c>
      <c r="F14" s="8" t="s">
        <v>24</v>
      </c>
      <c r="G14" s="19" t="s">
        <v>24</v>
      </c>
      <c r="H14" s="19" t="s">
        <v>24</v>
      </c>
      <c r="I14" s="19" t="s">
        <v>24</v>
      </c>
      <c r="J14" s="19" t="s">
        <v>24</v>
      </c>
      <c r="K14" s="19" t="s">
        <v>24</v>
      </c>
      <c r="L14" s="19" t="s">
        <v>24</v>
      </c>
      <c r="M14" s="8" t="s">
        <v>22</v>
      </c>
      <c r="N14" s="19" t="s">
        <v>24</v>
      </c>
      <c r="O14" s="8" t="s">
        <v>76</v>
      </c>
      <c r="P14" s="78"/>
      <c r="Q14" s="8"/>
    </row>
    <row r="15" spans="1:106" ht="60.75">
      <c r="A15" s="62">
        <v>13</v>
      </c>
      <c r="B15" s="70" t="s">
        <v>77</v>
      </c>
      <c r="C15" s="8" t="s">
        <v>78</v>
      </c>
      <c r="D15" s="8" t="s">
        <v>57</v>
      </c>
      <c r="E15" s="65" t="s">
        <v>79</v>
      </c>
      <c r="F15" s="8" t="s">
        <v>24</v>
      </c>
      <c r="G15" s="19" t="s">
        <v>24</v>
      </c>
      <c r="H15" s="19" t="s">
        <v>24</v>
      </c>
      <c r="I15" s="19" t="s">
        <v>24</v>
      </c>
      <c r="J15" s="19" t="s">
        <v>24</v>
      </c>
      <c r="K15" s="19" t="s">
        <v>24</v>
      </c>
      <c r="L15" s="19" t="s">
        <v>24</v>
      </c>
      <c r="M15" s="8" t="s">
        <v>22</v>
      </c>
      <c r="N15" s="19" t="s">
        <v>24</v>
      </c>
      <c r="O15" s="8" t="s">
        <v>80</v>
      </c>
      <c r="P15" s="78"/>
      <c r="Q15" s="8"/>
    </row>
    <row r="16" spans="1:106" ht="60.75">
      <c r="A16" s="62">
        <v>14</v>
      </c>
      <c r="B16" s="70" t="s">
        <v>81</v>
      </c>
      <c r="C16" s="8" t="s">
        <v>82</v>
      </c>
      <c r="D16" s="8" t="s">
        <v>83</v>
      </c>
      <c r="E16" s="65" t="s">
        <v>84</v>
      </c>
      <c r="F16" s="8" t="s">
        <v>24</v>
      </c>
      <c r="G16" s="19" t="s">
        <v>24</v>
      </c>
      <c r="H16" s="19" t="s">
        <v>24</v>
      </c>
      <c r="I16" s="19" t="s">
        <v>24</v>
      </c>
      <c r="J16" s="19" t="s">
        <v>24</v>
      </c>
      <c r="K16" s="19" t="s">
        <v>24</v>
      </c>
      <c r="L16" s="19" t="s">
        <v>24</v>
      </c>
      <c r="M16" s="8" t="s">
        <v>22</v>
      </c>
      <c r="N16" s="19" t="s">
        <v>24</v>
      </c>
      <c r="O16" s="8" t="s">
        <v>85</v>
      </c>
      <c r="P16" s="78"/>
      <c r="Q16" s="8"/>
    </row>
    <row r="17" spans="1:111" ht="81">
      <c r="A17" s="62">
        <v>15</v>
      </c>
      <c r="B17" s="70" t="s">
        <v>86</v>
      </c>
      <c r="C17" s="8" t="s">
        <v>87</v>
      </c>
      <c r="D17" s="8" t="s">
        <v>88</v>
      </c>
      <c r="E17" s="65" t="s">
        <v>89</v>
      </c>
      <c r="F17" s="8" t="s">
        <v>24</v>
      </c>
      <c r="G17" s="19" t="s">
        <v>24</v>
      </c>
      <c r="H17" s="19" t="s">
        <v>24</v>
      </c>
      <c r="I17" s="19" t="s">
        <v>24</v>
      </c>
      <c r="J17" s="19" t="s">
        <v>24</v>
      </c>
      <c r="K17" s="19" t="s">
        <v>24</v>
      </c>
      <c r="L17" s="19" t="s">
        <v>24</v>
      </c>
      <c r="M17" s="8" t="s">
        <v>22</v>
      </c>
      <c r="N17" s="19" t="s">
        <v>24</v>
      </c>
      <c r="O17" s="8" t="s">
        <v>90</v>
      </c>
      <c r="P17" s="78"/>
      <c r="Q17" s="8"/>
    </row>
    <row r="18" spans="1:111" ht="40.5">
      <c r="A18" s="62">
        <v>16</v>
      </c>
      <c r="B18" s="70" t="s">
        <v>91</v>
      </c>
      <c r="C18" s="8" t="s">
        <v>92</v>
      </c>
      <c r="D18" s="8" t="s">
        <v>93</v>
      </c>
      <c r="E18" s="69" t="s">
        <v>94</v>
      </c>
      <c r="F18" s="8" t="s">
        <v>24</v>
      </c>
      <c r="G18" s="8" t="s">
        <v>33</v>
      </c>
      <c r="H18" s="19" t="s">
        <v>24</v>
      </c>
      <c r="I18" s="19" t="s">
        <v>24</v>
      </c>
      <c r="J18" s="19" t="s">
        <v>24</v>
      </c>
      <c r="K18" s="8" t="s">
        <v>22</v>
      </c>
      <c r="L18" s="19" t="s">
        <v>24</v>
      </c>
      <c r="M18" s="19" t="s">
        <v>24</v>
      </c>
      <c r="N18" s="19" t="s">
        <v>24</v>
      </c>
      <c r="O18" s="8" t="s">
        <v>95</v>
      </c>
      <c r="P18" s="78"/>
      <c r="Q18" s="8"/>
    </row>
    <row r="19" spans="1:111" ht="40.5">
      <c r="A19" s="62">
        <v>17</v>
      </c>
      <c r="B19" s="70" t="s">
        <v>96</v>
      </c>
      <c r="C19" s="71" t="s">
        <v>97</v>
      </c>
      <c r="D19" s="8" t="s">
        <v>98</v>
      </c>
      <c r="E19" s="72" t="s">
        <v>99</v>
      </c>
      <c r="F19" s="8" t="s">
        <v>24</v>
      </c>
      <c r="G19" s="8" t="s">
        <v>24</v>
      </c>
      <c r="H19" s="8" t="s">
        <v>24</v>
      </c>
      <c r="I19" s="8" t="s">
        <v>24</v>
      </c>
      <c r="J19" s="8" t="s">
        <v>24</v>
      </c>
      <c r="K19" s="8" t="s">
        <v>24</v>
      </c>
      <c r="L19" s="8" t="s">
        <v>24</v>
      </c>
      <c r="M19" s="8" t="s">
        <v>22</v>
      </c>
      <c r="N19" s="8" t="s">
        <v>24</v>
      </c>
      <c r="O19" s="8" t="s">
        <v>100</v>
      </c>
      <c r="P19" s="78"/>
      <c r="Q19" s="8"/>
    </row>
    <row r="20" spans="1:111" ht="72" customHeight="1">
      <c r="A20" s="62">
        <v>18</v>
      </c>
      <c r="B20" s="70" t="s">
        <v>101</v>
      </c>
      <c r="C20" s="8" t="s">
        <v>102</v>
      </c>
      <c r="D20" s="8" t="s">
        <v>103</v>
      </c>
      <c r="E20" s="67" t="s">
        <v>104</v>
      </c>
      <c r="F20" s="8" t="s">
        <v>22</v>
      </c>
      <c r="G20" s="8" t="s">
        <v>23</v>
      </c>
      <c r="H20" s="8">
        <v>1</v>
      </c>
      <c r="I20" s="8" t="s">
        <v>22</v>
      </c>
      <c r="J20" s="8" t="s">
        <v>24</v>
      </c>
      <c r="K20" s="19" t="s">
        <v>24</v>
      </c>
      <c r="L20" s="19" t="s">
        <v>24</v>
      </c>
      <c r="M20" s="19" t="s">
        <v>24</v>
      </c>
      <c r="N20" s="19" t="s">
        <v>24</v>
      </c>
      <c r="O20" s="8" t="s">
        <v>105</v>
      </c>
      <c r="P20" s="78"/>
      <c r="Q20" s="8"/>
    </row>
    <row r="21" spans="1:111" ht="66.95" customHeight="1">
      <c r="A21" s="62">
        <v>19</v>
      </c>
      <c r="B21" s="70" t="s">
        <v>106</v>
      </c>
      <c r="C21" s="8" t="s">
        <v>107</v>
      </c>
      <c r="D21" s="8" t="s">
        <v>108</v>
      </c>
      <c r="E21" s="69" t="s">
        <v>109</v>
      </c>
      <c r="F21" s="8" t="s">
        <v>22</v>
      </c>
      <c r="G21" s="8" t="s">
        <v>33</v>
      </c>
      <c r="H21" s="8">
        <v>2</v>
      </c>
      <c r="I21" s="8" t="s">
        <v>24</v>
      </c>
      <c r="J21" s="8" t="s">
        <v>24</v>
      </c>
      <c r="K21" s="19" t="s">
        <v>24</v>
      </c>
      <c r="L21" s="19" t="s">
        <v>24</v>
      </c>
      <c r="M21" s="19" t="s">
        <v>24</v>
      </c>
      <c r="N21" s="19" t="s">
        <v>24</v>
      </c>
      <c r="O21" s="8" t="s">
        <v>110</v>
      </c>
      <c r="P21" s="78"/>
      <c r="Q21" s="8"/>
    </row>
    <row r="22" spans="1:111" ht="65.099999999999994" customHeight="1">
      <c r="A22" s="62">
        <v>20</v>
      </c>
      <c r="B22" s="73" t="s">
        <v>111</v>
      </c>
      <c r="C22" s="74" t="s">
        <v>112</v>
      </c>
      <c r="D22" s="74" t="s">
        <v>108</v>
      </c>
      <c r="E22" s="69" t="s">
        <v>113</v>
      </c>
      <c r="F22" s="74" t="s">
        <v>22</v>
      </c>
      <c r="G22" s="74" t="s">
        <v>24</v>
      </c>
      <c r="H22" s="74">
        <v>2</v>
      </c>
      <c r="I22" s="74" t="s">
        <v>24</v>
      </c>
      <c r="J22" s="74" t="s">
        <v>24</v>
      </c>
      <c r="K22" s="73" t="s">
        <v>24</v>
      </c>
      <c r="L22" s="73" t="s">
        <v>24</v>
      </c>
      <c r="M22" s="73" t="s">
        <v>24</v>
      </c>
      <c r="N22" s="73" t="s">
        <v>24</v>
      </c>
      <c r="O22" s="74" t="s">
        <v>114</v>
      </c>
      <c r="P22" s="79"/>
      <c r="Q22" s="74"/>
    </row>
    <row r="23" spans="1:111" ht="60.75">
      <c r="A23" s="62">
        <v>21</v>
      </c>
      <c r="B23" s="70" t="s">
        <v>115</v>
      </c>
      <c r="C23" s="8" t="s">
        <v>116</v>
      </c>
      <c r="D23" s="8" t="s">
        <v>108</v>
      </c>
      <c r="E23" s="67" t="s">
        <v>117</v>
      </c>
      <c r="F23" s="8" t="s">
        <v>22</v>
      </c>
      <c r="G23" s="8" t="s">
        <v>23</v>
      </c>
      <c r="H23" s="8">
        <v>1</v>
      </c>
      <c r="I23" s="8" t="s">
        <v>22</v>
      </c>
      <c r="J23" s="8" t="s">
        <v>24</v>
      </c>
      <c r="K23" s="8" t="s">
        <v>24</v>
      </c>
      <c r="L23" s="8" t="s">
        <v>24</v>
      </c>
      <c r="M23" s="8" t="s">
        <v>24</v>
      </c>
      <c r="N23" s="8" t="s">
        <v>24</v>
      </c>
      <c r="O23" s="8" t="s">
        <v>118</v>
      </c>
      <c r="P23" s="78"/>
      <c r="Q23" s="8"/>
    </row>
    <row r="24" spans="1:111" ht="61.5">
      <c r="A24" s="62">
        <v>22</v>
      </c>
      <c r="B24" s="70" t="s">
        <v>119</v>
      </c>
      <c r="C24" s="19" t="s">
        <v>120</v>
      </c>
      <c r="D24" s="19" t="s">
        <v>121</v>
      </c>
      <c r="E24" s="72" t="s">
        <v>122</v>
      </c>
      <c r="F24" s="8" t="s">
        <v>22</v>
      </c>
      <c r="G24" s="8" t="s">
        <v>23</v>
      </c>
      <c r="H24" s="8">
        <v>1</v>
      </c>
      <c r="I24" s="8" t="s">
        <v>22</v>
      </c>
      <c r="J24" s="8" t="s">
        <v>24</v>
      </c>
      <c r="K24" s="19" t="s">
        <v>24</v>
      </c>
      <c r="L24" s="19" t="s">
        <v>24</v>
      </c>
      <c r="M24" s="19" t="s">
        <v>24</v>
      </c>
      <c r="N24" s="19" t="s">
        <v>24</v>
      </c>
      <c r="O24" s="8" t="s">
        <v>123</v>
      </c>
      <c r="P24" s="78"/>
      <c r="Q24" s="8"/>
    </row>
    <row r="25" spans="1:111" ht="81.75">
      <c r="A25" s="62">
        <v>23</v>
      </c>
      <c r="B25" s="70" t="s">
        <v>124</v>
      </c>
      <c r="C25" s="19" t="s">
        <v>125</v>
      </c>
      <c r="D25" s="19" t="s">
        <v>126</v>
      </c>
      <c r="E25" s="72" t="s">
        <v>127</v>
      </c>
      <c r="F25" s="8" t="s">
        <v>22</v>
      </c>
      <c r="G25" s="8" t="s">
        <v>23</v>
      </c>
      <c r="H25" s="8">
        <v>1</v>
      </c>
      <c r="I25" s="8" t="s">
        <v>22</v>
      </c>
      <c r="J25" s="8" t="s">
        <v>24</v>
      </c>
      <c r="K25" s="19" t="s">
        <v>24</v>
      </c>
      <c r="L25" s="19" t="s">
        <v>24</v>
      </c>
      <c r="M25" s="19" t="s">
        <v>24</v>
      </c>
      <c r="N25" s="19" t="s">
        <v>24</v>
      </c>
      <c r="O25" s="8" t="s">
        <v>128</v>
      </c>
      <c r="P25" s="78"/>
      <c r="Q25" s="8"/>
    </row>
    <row r="26" spans="1:111" ht="60.75">
      <c r="A26" s="62">
        <v>24</v>
      </c>
      <c r="B26" s="70" t="s">
        <v>129</v>
      </c>
      <c r="C26" s="8" t="s">
        <v>130</v>
      </c>
      <c r="D26" s="75" t="s">
        <v>131</v>
      </c>
      <c r="E26" s="72" t="s">
        <v>132</v>
      </c>
      <c r="F26" s="19" t="s">
        <v>24</v>
      </c>
      <c r="G26" s="19" t="s">
        <v>24</v>
      </c>
      <c r="H26" s="19" t="s">
        <v>24</v>
      </c>
      <c r="I26" s="19" t="s">
        <v>24</v>
      </c>
      <c r="J26" s="19" t="s">
        <v>24</v>
      </c>
      <c r="K26" s="19" t="s">
        <v>24</v>
      </c>
      <c r="L26" s="19" t="s">
        <v>24</v>
      </c>
      <c r="M26" s="19" t="s">
        <v>22</v>
      </c>
      <c r="N26" s="19" t="s">
        <v>24</v>
      </c>
      <c r="O26" s="8" t="s">
        <v>133</v>
      </c>
      <c r="P26" s="78"/>
      <c r="Q26" s="8"/>
    </row>
    <row r="27" spans="1:111" ht="60.75">
      <c r="A27" s="62">
        <v>25</v>
      </c>
      <c r="B27" s="70" t="s">
        <v>134</v>
      </c>
      <c r="C27" s="8" t="s">
        <v>135</v>
      </c>
      <c r="D27" s="8" t="s">
        <v>136</v>
      </c>
      <c r="E27" s="72" t="s">
        <v>137</v>
      </c>
      <c r="F27" s="19" t="s">
        <v>24</v>
      </c>
      <c r="G27" s="19" t="s">
        <v>24</v>
      </c>
      <c r="H27" s="19" t="s">
        <v>24</v>
      </c>
      <c r="I27" s="19" t="s">
        <v>24</v>
      </c>
      <c r="J27" s="19" t="s">
        <v>24</v>
      </c>
      <c r="K27" s="19" t="s">
        <v>24</v>
      </c>
      <c r="L27" s="19" t="s">
        <v>24</v>
      </c>
      <c r="M27" s="19" t="s">
        <v>22</v>
      </c>
      <c r="N27" s="19" t="s">
        <v>24</v>
      </c>
      <c r="O27" s="8" t="s">
        <v>138</v>
      </c>
      <c r="P27" s="78"/>
      <c r="Q27" s="8"/>
    </row>
    <row r="28" spans="1:111" ht="60.75">
      <c r="A28" s="62">
        <v>26</v>
      </c>
      <c r="B28" s="70" t="s">
        <v>139</v>
      </c>
      <c r="C28" s="19" t="s">
        <v>130</v>
      </c>
      <c r="D28" s="19" t="s">
        <v>140</v>
      </c>
      <c r="E28" s="72" t="s">
        <v>141</v>
      </c>
      <c r="F28" s="19" t="s">
        <v>24</v>
      </c>
      <c r="G28" s="19" t="s">
        <v>24</v>
      </c>
      <c r="H28" s="19" t="s">
        <v>24</v>
      </c>
      <c r="I28" s="19" t="s">
        <v>24</v>
      </c>
      <c r="J28" s="19" t="s">
        <v>24</v>
      </c>
      <c r="K28" s="19" t="s">
        <v>24</v>
      </c>
      <c r="L28" s="19" t="s">
        <v>24</v>
      </c>
      <c r="M28" s="19" t="s">
        <v>22</v>
      </c>
      <c r="N28" s="19" t="s">
        <v>24</v>
      </c>
      <c r="O28" s="8" t="s">
        <v>142</v>
      </c>
      <c r="P28" s="78"/>
      <c r="Q28" s="8"/>
    </row>
    <row r="29" spans="1:111" ht="40.5">
      <c r="A29" s="62">
        <v>27</v>
      </c>
      <c r="B29" s="70" t="s">
        <v>143</v>
      </c>
      <c r="C29" s="8" t="s">
        <v>144</v>
      </c>
      <c r="D29" s="8" t="s">
        <v>140</v>
      </c>
      <c r="E29" s="72" t="s">
        <v>145</v>
      </c>
      <c r="F29" s="8" t="s">
        <v>24</v>
      </c>
      <c r="G29" s="8" t="s">
        <v>33</v>
      </c>
      <c r="H29" s="19" t="s">
        <v>24</v>
      </c>
      <c r="I29" s="19" t="s">
        <v>24</v>
      </c>
      <c r="J29" s="19" t="s">
        <v>24</v>
      </c>
      <c r="K29" s="19" t="s">
        <v>24</v>
      </c>
      <c r="L29" s="19" t="s">
        <v>24</v>
      </c>
      <c r="M29" s="19" t="s">
        <v>22</v>
      </c>
      <c r="N29" s="19" t="s">
        <v>22</v>
      </c>
      <c r="O29" s="8" t="s">
        <v>146</v>
      </c>
      <c r="P29" s="78"/>
      <c r="Q29" s="8"/>
      <c r="DC29" s="60"/>
      <c r="DD29" s="60"/>
    </row>
    <row r="30" spans="1:111" ht="40.5">
      <c r="A30" s="62">
        <v>28</v>
      </c>
      <c r="B30" s="70" t="s">
        <v>147</v>
      </c>
      <c r="C30" s="19" t="s">
        <v>148</v>
      </c>
      <c r="D30" s="19" t="s">
        <v>149</v>
      </c>
      <c r="E30" s="72" t="s">
        <v>150</v>
      </c>
      <c r="F30" s="19" t="s">
        <v>24</v>
      </c>
      <c r="G30" s="19" t="s">
        <v>24</v>
      </c>
      <c r="H30" s="19" t="s">
        <v>24</v>
      </c>
      <c r="I30" s="19" t="s">
        <v>24</v>
      </c>
      <c r="J30" s="19" t="s">
        <v>24</v>
      </c>
      <c r="K30" s="19" t="s">
        <v>24</v>
      </c>
      <c r="L30" s="19" t="s">
        <v>24</v>
      </c>
      <c r="M30" s="19" t="s">
        <v>22</v>
      </c>
      <c r="N30" s="19" t="s">
        <v>24</v>
      </c>
      <c r="O30" s="8" t="s">
        <v>151</v>
      </c>
      <c r="P30" s="78"/>
      <c r="Q30" s="8"/>
      <c r="DC30" s="60"/>
      <c r="DD30" s="60"/>
      <c r="DE30" s="60"/>
      <c r="DF30" s="60"/>
    </row>
    <row r="31" spans="1:111" s="56" customFormat="1" ht="141.75">
      <c r="A31" s="62">
        <v>29</v>
      </c>
      <c r="B31" s="70" t="s">
        <v>152</v>
      </c>
      <c r="C31" s="8" t="s">
        <v>153</v>
      </c>
      <c r="D31" s="8" t="s">
        <v>154</v>
      </c>
      <c r="E31" s="72" t="s">
        <v>155</v>
      </c>
      <c r="F31" s="8" t="s">
        <v>22</v>
      </c>
      <c r="G31" s="8" t="s">
        <v>33</v>
      </c>
      <c r="H31" s="74">
        <v>2</v>
      </c>
      <c r="I31" s="8" t="s">
        <v>22</v>
      </c>
      <c r="J31" s="8" t="s">
        <v>24</v>
      </c>
      <c r="K31" s="8" t="s">
        <v>24</v>
      </c>
      <c r="L31" s="8" t="s">
        <v>24</v>
      </c>
      <c r="M31" s="8" t="s">
        <v>24</v>
      </c>
      <c r="N31" s="8" t="s">
        <v>24</v>
      </c>
      <c r="O31" s="8" t="s">
        <v>156</v>
      </c>
      <c r="P31" s="78"/>
      <c r="Q31" s="8"/>
      <c r="R31" s="59"/>
      <c r="S31" s="59"/>
      <c r="T31" s="59"/>
      <c r="U31" s="60"/>
      <c r="V31" s="60"/>
      <c r="W31" s="60"/>
      <c r="X31" s="60"/>
      <c r="Y31" s="60"/>
      <c r="Z31" s="60"/>
      <c r="AA31" s="60"/>
      <c r="AB31" s="60"/>
      <c r="AC31" s="60"/>
      <c r="AD31" s="60"/>
      <c r="AE31" s="60"/>
      <c r="AF31" s="60"/>
      <c r="AG31" s="60"/>
      <c r="AH31" s="60"/>
      <c r="AI31" s="60"/>
      <c r="AJ31" s="60"/>
      <c r="AK31" s="60"/>
      <c r="AL31" s="60"/>
      <c r="AM31" s="60"/>
      <c r="AN31" s="60"/>
      <c r="AO31" s="60"/>
      <c r="AP31" s="60"/>
      <c r="AQ31" s="60"/>
      <c r="AR31" s="60"/>
      <c r="AS31" s="60"/>
      <c r="AT31" s="60"/>
      <c r="AU31" s="60"/>
      <c r="AV31" s="60"/>
      <c r="AW31" s="60"/>
      <c r="AX31" s="60"/>
      <c r="AY31" s="60"/>
      <c r="AZ31" s="60"/>
      <c r="BA31" s="60"/>
      <c r="BB31" s="60"/>
      <c r="BC31" s="60"/>
      <c r="BD31" s="60"/>
      <c r="BE31" s="60"/>
      <c r="BF31" s="60"/>
      <c r="BG31" s="60"/>
      <c r="BH31" s="60"/>
      <c r="BI31" s="60"/>
      <c r="BJ31" s="60"/>
      <c r="BK31" s="60"/>
      <c r="BL31" s="60"/>
      <c r="BM31" s="60"/>
      <c r="BN31" s="60"/>
      <c r="BO31" s="60"/>
      <c r="BP31" s="60"/>
      <c r="BQ31" s="60"/>
      <c r="BR31" s="60"/>
      <c r="BS31" s="60"/>
      <c r="BT31" s="60"/>
      <c r="BU31" s="60"/>
      <c r="BV31" s="60"/>
      <c r="BW31" s="60"/>
      <c r="BX31" s="60"/>
      <c r="BY31" s="60"/>
      <c r="BZ31" s="60"/>
      <c r="CA31" s="60"/>
      <c r="CB31" s="60"/>
      <c r="CC31" s="60"/>
      <c r="CD31" s="60"/>
      <c r="CE31" s="60"/>
      <c r="CF31" s="60"/>
      <c r="CG31" s="60"/>
      <c r="CH31" s="60"/>
      <c r="CI31" s="60"/>
      <c r="CJ31" s="60"/>
      <c r="CK31" s="60"/>
      <c r="CL31" s="60"/>
      <c r="CM31" s="60"/>
      <c r="CN31" s="60"/>
      <c r="CO31" s="60"/>
      <c r="CP31" s="60"/>
      <c r="CQ31" s="60"/>
      <c r="CR31" s="60"/>
      <c r="CS31" s="60"/>
      <c r="CT31" s="60"/>
      <c r="CU31" s="60"/>
      <c r="CV31" s="60"/>
      <c r="CW31" s="60"/>
      <c r="CX31" s="60"/>
      <c r="CY31" s="60"/>
      <c r="CZ31" s="60"/>
      <c r="DA31" s="60"/>
      <c r="DB31" s="60"/>
      <c r="DC31" s="60"/>
      <c r="DD31" s="60"/>
      <c r="DE31" s="60"/>
      <c r="DF31" s="60"/>
      <c r="DG31" s="81"/>
    </row>
    <row r="32" spans="1:111" s="56" customFormat="1" ht="101.25">
      <c r="A32" s="62">
        <v>30</v>
      </c>
      <c r="B32" s="70" t="s">
        <v>157</v>
      </c>
      <c r="C32" s="19" t="s">
        <v>158</v>
      </c>
      <c r="D32" s="19" t="s">
        <v>159</v>
      </c>
      <c r="E32" s="72" t="s">
        <v>160</v>
      </c>
      <c r="F32" s="19" t="s">
        <v>24</v>
      </c>
      <c r="G32" s="19" t="s">
        <v>24</v>
      </c>
      <c r="H32" s="19" t="s">
        <v>24</v>
      </c>
      <c r="I32" s="19" t="s">
        <v>24</v>
      </c>
      <c r="J32" s="19" t="s">
        <v>24</v>
      </c>
      <c r="K32" s="19" t="s">
        <v>24</v>
      </c>
      <c r="L32" s="19" t="s">
        <v>24</v>
      </c>
      <c r="M32" s="19" t="s">
        <v>22</v>
      </c>
      <c r="N32" s="8" t="s">
        <v>22</v>
      </c>
      <c r="O32" s="8" t="s">
        <v>161</v>
      </c>
      <c r="P32" s="78"/>
      <c r="Q32" s="8"/>
      <c r="R32" s="59"/>
      <c r="S32" s="59"/>
      <c r="T32" s="59"/>
      <c r="U32" s="60"/>
      <c r="V32" s="60"/>
      <c r="W32" s="60"/>
      <c r="X32" s="60"/>
      <c r="Y32" s="60"/>
      <c r="Z32" s="60"/>
      <c r="AA32" s="60"/>
      <c r="AB32" s="60"/>
      <c r="AC32" s="60"/>
      <c r="AD32" s="60"/>
      <c r="AE32" s="60"/>
      <c r="AF32" s="60"/>
      <c r="AG32" s="60"/>
      <c r="AH32" s="60"/>
      <c r="AI32" s="60"/>
      <c r="AJ32" s="60"/>
      <c r="AK32" s="60"/>
      <c r="AL32" s="60"/>
      <c r="AM32" s="60"/>
      <c r="AN32" s="60"/>
      <c r="AO32" s="60"/>
      <c r="AP32" s="60"/>
      <c r="AQ32" s="60"/>
      <c r="AR32" s="60"/>
      <c r="AS32" s="60"/>
      <c r="AT32" s="60"/>
      <c r="AU32" s="60"/>
      <c r="AV32" s="60"/>
      <c r="AW32" s="60"/>
      <c r="AX32" s="60"/>
      <c r="AY32" s="60"/>
      <c r="AZ32" s="60"/>
      <c r="BA32" s="60"/>
      <c r="BB32" s="60"/>
      <c r="BC32" s="60"/>
      <c r="BD32" s="60"/>
      <c r="BE32" s="60"/>
      <c r="BF32" s="60"/>
      <c r="BG32" s="60"/>
      <c r="BH32" s="60"/>
      <c r="BI32" s="60"/>
      <c r="BJ32" s="60"/>
      <c r="BK32" s="60"/>
      <c r="BL32" s="60"/>
      <c r="BM32" s="60"/>
      <c r="BN32" s="60"/>
      <c r="BO32" s="60"/>
      <c r="BP32" s="60"/>
      <c r="BQ32" s="60"/>
      <c r="BR32" s="60"/>
      <c r="BS32" s="60"/>
      <c r="BT32" s="60"/>
      <c r="BU32" s="60"/>
      <c r="BV32" s="60"/>
      <c r="BW32" s="60"/>
      <c r="BX32" s="60"/>
      <c r="BY32" s="60"/>
      <c r="BZ32" s="60"/>
      <c r="CA32" s="60"/>
      <c r="CB32" s="60"/>
      <c r="CC32" s="60"/>
      <c r="CD32" s="60"/>
      <c r="CE32" s="60"/>
      <c r="CF32" s="60"/>
      <c r="CG32" s="60"/>
      <c r="CH32" s="60"/>
      <c r="CI32" s="60"/>
      <c r="CJ32" s="60"/>
      <c r="CK32" s="60"/>
      <c r="CL32" s="60"/>
      <c r="CM32" s="60"/>
      <c r="CN32" s="60"/>
      <c r="CO32" s="60"/>
      <c r="CP32" s="60"/>
      <c r="CQ32" s="60"/>
      <c r="CR32" s="60"/>
      <c r="CS32" s="60"/>
      <c r="CT32" s="60"/>
      <c r="CU32" s="60"/>
      <c r="CV32" s="60"/>
      <c r="CW32" s="60"/>
      <c r="CX32" s="60"/>
      <c r="CY32" s="60"/>
      <c r="CZ32" s="60"/>
      <c r="DA32" s="60"/>
      <c r="DB32" s="60"/>
      <c r="DC32" s="60"/>
      <c r="DD32" s="60"/>
      <c r="DE32" s="60"/>
      <c r="DF32" s="60"/>
      <c r="DG32" s="81"/>
    </row>
    <row r="33" spans="1:111" s="56" customFormat="1" ht="162">
      <c r="A33" s="62">
        <v>31</v>
      </c>
      <c r="B33" s="70" t="s">
        <v>162</v>
      </c>
      <c r="C33" s="19" t="s">
        <v>163</v>
      </c>
      <c r="D33" s="19" t="s">
        <v>164</v>
      </c>
      <c r="E33" s="72" t="s">
        <v>165</v>
      </c>
      <c r="F33" s="19" t="s">
        <v>24</v>
      </c>
      <c r="G33" s="19" t="s">
        <v>24</v>
      </c>
      <c r="H33" s="19" t="s">
        <v>24</v>
      </c>
      <c r="I33" s="19" t="s">
        <v>24</v>
      </c>
      <c r="J33" s="19" t="s">
        <v>24</v>
      </c>
      <c r="K33" s="19" t="s">
        <v>24</v>
      </c>
      <c r="L33" s="19" t="s">
        <v>24</v>
      </c>
      <c r="M33" s="19" t="s">
        <v>24</v>
      </c>
      <c r="N33" s="19" t="s">
        <v>24</v>
      </c>
      <c r="O33" s="8" t="s">
        <v>166</v>
      </c>
      <c r="P33" s="78"/>
      <c r="Q33" s="8"/>
      <c r="R33" s="59"/>
      <c r="S33" s="59"/>
      <c r="T33" s="59"/>
      <c r="U33" s="60"/>
      <c r="V33" s="60"/>
      <c r="W33" s="60"/>
      <c r="X33" s="60"/>
      <c r="Y33" s="60"/>
      <c r="Z33" s="60"/>
      <c r="AA33" s="60"/>
      <c r="AB33" s="60"/>
      <c r="AC33" s="60"/>
      <c r="AD33" s="60"/>
      <c r="AE33" s="60"/>
      <c r="AF33" s="60"/>
      <c r="AG33" s="60"/>
      <c r="AH33" s="60"/>
      <c r="AI33" s="60"/>
      <c r="AJ33" s="60"/>
      <c r="AK33" s="60"/>
      <c r="AL33" s="60"/>
      <c r="AM33" s="60"/>
      <c r="AN33" s="60"/>
      <c r="AO33" s="60"/>
      <c r="AP33" s="60"/>
      <c r="AQ33" s="60"/>
      <c r="AR33" s="60"/>
      <c r="AS33" s="60"/>
      <c r="AT33" s="60"/>
      <c r="AU33" s="60"/>
      <c r="AV33" s="60"/>
      <c r="AW33" s="60"/>
      <c r="AX33" s="60"/>
      <c r="AY33" s="60"/>
      <c r="AZ33" s="60"/>
      <c r="BA33" s="60"/>
      <c r="BB33" s="60"/>
      <c r="BC33" s="60"/>
      <c r="BD33" s="60"/>
      <c r="BE33" s="60"/>
      <c r="BF33" s="60"/>
      <c r="BG33" s="60"/>
      <c r="BH33" s="60"/>
      <c r="BI33" s="60"/>
      <c r="BJ33" s="60"/>
      <c r="BK33" s="60"/>
      <c r="BL33" s="60"/>
      <c r="BM33" s="60"/>
      <c r="BN33" s="60"/>
      <c r="BO33" s="60"/>
      <c r="BP33" s="60"/>
      <c r="BQ33" s="60"/>
      <c r="BR33" s="60"/>
      <c r="BS33" s="60"/>
      <c r="BT33" s="60"/>
      <c r="BU33" s="60"/>
      <c r="BV33" s="60"/>
      <c r="BW33" s="60"/>
      <c r="BX33" s="60"/>
      <c r="BY33" s="60"/>
      <c r="BZ33" s="60"/>
      <c r="CA33" s="60"/>
      <c r="CB33" s="60"/>
      <c r="CC33" s="60"/>
      <c r="CD33" s="60"/>
      <c r="CE33" s="60"/>
      <c r="CF33" s="60"/>
      <c r="CG33" s="60"/>
      <c r="CH33" s="60"/>
      <c r="CI33" s="60"/>
      <c r="CJ33" s="60"/>
      <c r="CK33" s="60"/>
      <c r="CL33" s="60"/>
      <c r="CM33" s="60"/>
      <c r="CN33" s="60"/>
      <c r="CO33" s="60"/>
      <c r="CP33" s="60"/>
      <c r="CQ33" s="60"/>
      <c r="CR33" s="60"/>
      <c r="CS33" s="60"/>
      <c r="CT33" s="60"/>
      <c r="CU33" s="60"/>
      <c r="CV33" s="60"/>
      <c r="CW33" s="60"/>
      <c r="CX33" s="60"/>
      <c r="CY33" s="60"/>
      <c r="CZ33" s="60"/>
      <c r="DA33" s="60"/>
      <c r="DB33" s="60"/>
      <c r="DC33" s="60"/>
      <c r="DD33" s="60"/>
      <c r="DE33" s="60"/>
      <c r="DF33" s="60"/>
      <c r="DG33" s="81"/>
    </row>
    <row r="34" spans="1:111" ht="101.25">
      <c r="A34" s="62">
        <v>32</v>
      </c>
      <c r="B34" s="70" t="s">
        <v>167</v>
      </c>
      <c r="C34" s="8" t="s">
        <v>168</v>
      </c>
      <c r="D34" s="8" t="s">
        <v>169</v>
      </c>
      <c r="E34" s="67" t="s">
        <v>170</v>
      </c>
      <c r="F34" s="8" t="s">
        <v>22</v>
      </c>
      <c r="G34" s="8" t="s">
        <v>33</v>
      </c>
      <c r="H34" s="8">
        <v>2</v>
      </c>
      <c r="I34" s="8" t="s">
        <v>22</v>
      </c>
      <c r="J34" s="8" t="s">
        <v>24</v>
      </c>
      <c r="K34" s="8" t="s">
        <v>24</v>
      </c>
      <c r="L34" s="8" t="s">
        <v>24</v>
      </c>
      <c r="M34" s="8" t="s">
        <v>24</v>
      </c>
      <c r="N34" s="8" t="s">
        <v>24</v>
      </c>
      <c r="O34" s="8" t="s">
        <v>171</v>
      </c>
      <c r="P34" s="78"/>
      <c r="Q34" s="8"/>
      <c r="DC34" s="60"/>
      <c r="DD34" s="60"/>
    </row>
    <row r="35" spans="1:111" ht="121.5">
      <c r="A35" s="62">
        <v>33</v>
      </c>
      <c r="B35" s="70" t="s">
        <v>172</v>
      </c>
      <c r="C35" s="8" t="s">
        <v>173</v>
      </c>
      <c r="D35" s="8" t="s">
        <v>174</v>
      </c>
      <c r="E35" s="67" t="s">
        <v>175</v>
      </c>
      <c r="F35" s="8" t="s">
        <v>22</v>
      </c>
      <c r="G35" s="8" t="s">
        <v>23</v>
      </c>
      <c r="H35" s="8">
        <v>2</v>
      </c>
      <c r="I35" s="8" t="s">
        <v>22</v>
      </c>
      <c r="J35" s="8" t="s">
        <v>24</v>
      </c>
      <c r="K35" s="8" t="s">
        <v>24</v>
      </c>
      <c r="L35" s="8" t="s">
        <v>24</v>
      </c>
      <c r="M35" s="8" t="s">
        <v>24</v>
      </c>
      <c r="N35" s="8" t="s">
        <v>24</v>
      </c>
      <c r="O35" s="8" t="s">
        <v>176</v>
      </c>
      <c r="P35" s="78"/>
      <c r="Q35" s="8"/>
    </row>
    <row r="36" spans="1:111" ht="81">
      <c r="A36" s="62">
        <v>34</v>
      </c>
      <c r="B36" s="70" t="s">
        <v>177</v>
      </c>
      <c r="C36" s="8" t="s">
        <v>174</v>
      </c>
      <c r="D36" s="8" t="s">
        <v>178</v>
      </c>
      <c r="E36" s="67" t="s">
        <v>179</v>
      </c>
      <c r="F36" s="8" t="s">
        <v>22</v>
      </c>
      <c r="G36" s="8" t="s">
        <v>24</v>
      </c>
      <c r="H36" s="8">
        <v>4</v>
      </c>
      <c r="I36" s="8" t="s">
        <v>24</v>
      </c>
      <c r="J36" s="8" t="s">
        <v>24</v>
      </c>
      <c r="K36" s="8" t="s">
        <v>24</v>
      </c>
      <c r="L36" s="8" t="s">
        <v>24</v>
      </c>
      <c r="M36" s="8" t="s">
        <v>24</v>
      </c>
      <c r="N36" s="8" t="s">
        <v>24</v>
      </c>
      <c r="O36" s="8" t="s">
        <v>180</v>
      </c>
      <c r="P36" s="78"/>
      <c r="Q36" s="8"/>
    </row>
    <row r="37" spans="1:111" ht="60.75">
      <c r="A37" s="62">
        <v>35</v>
      </c>
      <c r="B37" s="70" t="s">
        <v>181</v>
      </c>
      <c r="C37" s="8" t="s">
        <v>182</v>
      </c>
      <c r="D37" s="8" t="s">
        <v>183</v>
      </c>
      <c r="E37" s="67" t="s">
        <v>184</v>
      </c>
      <c r="F37" s="8" t="s">
        <v>24</v>
      </c>
      <c r="G37" s="8" t="s">
        <v>24</v>
      </c>
      <c r="H37" s="8" t="s">
        <v>24</v>
      </c>
      <c r="I37" s="8" t="s">
        <v>24</v>
      </c>
      <c r="J37" s="8" t="s">
        <v>24</v>
      </c>
      <c r="K37" s="8" t="s">
        <v>24</v>
      </c>
      <c r="L37" s="8" t="s">
        <v>24</v>
      </c>
      <c r="M37" s="8" t="s">
        <v>22</v>
      </c>
      <c r="N37" s="8" t="s">
        <v>24</v>
      </c>
      <c r="O37" s="8" t="s">
        <v>185</v>
      </c>
      <c r="P37" s="78"/>
      <c r="Q37" s="8"/>
    </row>
    <row r="38" spans="1:111" ht="60.75">
      <c r="A38" s="62">
        <v>36</v>
      </c>
      <c r="B38" s="70" t="s">
        <v>186</v>
      </c>
      <c r="C38" s="8" t="s">
        <v>187</v>
      </c>
      <c r="D38" s="8" t="s">
        <v>183</v>
      </c>
      <c r="E38" s="67" t="s">
        <v>188</v>
      </c>
      <c r="F38" s="8" t="s">
        <v>24</v>
      </c>
      <c r="G38" s="8" t="s">
        <v>24</v>
      </c>
      <c r="H38" s="8" t="s">
        <v>24</v>
      </c>
      <c r="I38" s="8" t="s">
        <v>24</v>
      </c>
      <c r="J38" s="8" t="s">
        <v>24</v>
      </c>
      <c r="K38" s="8" t="s">
        <v>24</v>
      </c>
      <c r="L38" s="8" t="s">
        <v>24</v>
      </c>
      <c r="M38" s="8" t="s">
        <v>22</v>
      </c>
      <c r="N38" s="8" t="s">
        <v>24</v>
      </c>
      <c r="O38" s="8" t="s">
        <v>189</v>
      </c>
      <c r="P38" s="78"/>
      <c r="Q38" s="8"/>
    </row>
    <row r="39" spans="1:111" ht="101.25">
      <c r="A39" s="62">
        <v>37</v>
      </c>
      <c r="B39" s="70" t="s">
        <v>190</v>
      </c>
      <c r="C39" s="8" t="s">
        <v>191</v>
      </c>
      <c r="D39" s="8" t="s">
        <v>192</v>
      </c>
      <c r="E39" s="67" t="s">
        <v>193</v>
      </c>
      <c r="F39" s="8" t="s">
        <v>24</v>
      </c>
      <c r="G39" s="8" t="s">
        <v>24</v>
      </c>
      <c r="H39" s="8" t="s">
        <v>24</v>
      </c>
      <c r="I39" s="8" t="s">
        <v>24</v>
      </c>
      <c r="J39" s="8" t="s">
        <v>24</v>
      </c>
      <c r="K39" s="8" t="s">
        <v>24</v>
      </c>
      <c r="L39" s="8" t="s">
        <v>24</v>
      </c>
      <c r="M39" s="8" t="s">
        <v>22</v>
      </c>
      <c r="N39" s="8" t="s">
        <v>24</v>
      </c>
      <c r="O39" s="8" t="s">
        <v>194</v>
      </c>
      <c r="P39" s="78"/>
      <c r="Q39" s="8"/>
    </row>
    <row r="40" spans="1:111" ht="60.75">
      <c r="A40" s="62">
        <v>38</v>
      </c>
      <c r="B40" s="70" t="s">
        <v>195</v>
      </c>
      <c r="C40" s="8" t="s">
        <v>196</v>
      </c>
      <c r="D40" s="8" t="s">
        <v>197</v>
      </c>
      <c r="E40" s="67" t="s">
        <v>198</v>
      </c>
      <c r="F40" s="8" t="s">
        <v>22</v>
      </c>
      <c r="G40" s="8" t="s">
        <v>24</v>
      </c>
      <c r="H40" s="8">
        <v>2</v>
      </c>
      <c r="I40" s="8" t="s">
        <v>24</v>
      </c>
      <c r="J40" s="8" t="s">
        <v>24</v>
      </c>
      <c r="K40" s="8" t="s">
        <v>24</v>
      </c>
      <c r="L40" s="8" t="s">
        <v>24</v>
      </c>
      <c r="M40" s="8" t="s">
        <v>24</v>
      </c>
      <c r="N40" s="8" t="s">
        <v>24</v>
      </c>
      <c r="O40" s="8" t="s">
        <v>199</v>
      </c>
      <c r="P40" s="78"/>
      <c r="Q40" s="8"/>
    </row>
    <row r="41" spans="1:111" ht="65.099999999999994" customHeight="1">
      <c r="A41" s="62">
        <v>39</v>
      </c>
      <c r="B41" s="70" t="s">
        <v>200</v>
      </c>
      <c r="C41" s="8" t="s">
        <v>196</v>
      </c>
      <c r="D41" s="8" t="s">
        <v>197</v>
      </c>
      <c r="E41" s="67" t="s">
        <v>201</v>
      </c>
      <c r="F41" s="8" t="s">
        <v>22</v>
      </c>
      <c r="G41" s="8" t="s">
        <v>33</v>
      </c>
      <c r="H41" s="8">
        <v>1</v>
      </c>
      <c r="I41" s="8" t="s">
        <v>22</v>
      </c>
      <c r="J41" s="8" t="s">
        <v>24</v>
      </c>
      <c r="K41" s="8" t="s">
        <v>24</v>
      </c>
      <c r="L41" s="8" t="s">
        <v>24</v>
      </c>
      <c r="M41" s="8" t="s">
        <v>24</v>
      </c>
      <c r="N41" s="8" t="s">
        <v>24</v>
      </c>
      <c r="O41" s="8" t="s">
        <v>202</v>
      </c>
      <c r="P41" s="78"/>
      <c r="Q41" s="8"/>
    </row>
    <row r="42" spans="1:111" ht="69" customHeight="1">
      <c r="A42" s="62">
        <v>40</v>
      </c>
      <c r="B42" s="70" t="s">
        <v>203</v>
      </c>
      <c r="C42" s="8" t="s">
        <v>204</v>
      </c>
      <c r="D42" s="19" t="s">
        <v>205</v>
      </c>
      <c r="E42" s="67" t="s">
        <v>206</v>
      </c>
      <c r="F42" s="8" t="s">
        <v>22</v>
      </c>
      <c r="G42" s="8" t="s">
        <v>23</v>
      </c>
      <c r="H42" s="8">
        <v>1</v>
      </c>
      <c r="I42" s="8" t="s">
        <v>22</v>
      </c>
      <c r="J42" s="8" t="s">
        <v>24</v>
      </c>
      <c r="K42" s="8" t="s">
        <v>24</v>
      </c>
      <c r="L42" s="8" t="s">
        <v>24</v>
      </c>
      <c r="M42" s="8" t="s">
        <v>24</v>
      </c>
      <c r="N42" s="8" t="s">
        <v>24</v>
      </c>
      <c r="O42" s="8" t="s">
        <v>207</v>
      </c>
      <c r="P42" s="78"/>
      <c r="Q42" s="8"/>
    </row>
    <row r="43" spans="1:111" ht="81">
      <c r="A43" s="62">
        <v>41</v>
      </c>
      <c r="B43" s="70" t="s">
        <v>208</v>
      </c>
      <c r="C43" s="8" t="s">
        <v>209</v>
      </c>
      <c r="D43" s="19" t="s">
        <v>205</v>
      </c>
      <c r="E43" s="67" t="s">
        <v>210</v>
      </c>
      <c r="F43" s="8" t="s">
        <v>22</v>
      </c>
      <c r="G43" s="8" t="s">
        <v>23</v>
      </c>
      <c r="H43" s="8">
        <v>1</v>
      </c>
      <c r="I43" s="8" t="s">
        <v>22</v>
      </c>
      <c r="J43" s="8" t="s">
        <v>24</v>
      </c>
      <c r="K43" s="8" t="s">
        <v>24</v>
      </c>
      <c r="L43" s="8" t="s">
        <v>24</v>
      </c>
      <c r="M43" s="8" t="s">
        <v>24</v>
      </c>
      <c r="N43" s="8" t="s">
        <v>24</v>
      </c>
      <c r="O43" s="8" t="s">
        <v>211</v>
      </c>
      <c r="P43" s="78"/>
      <c r="Q43" s="8"/>
    </row>
    <row r="44" spans="1:111" ht="68.099999999999994" customHeight="1">
      <c r="A44" s="62">
        <v>42</v>
      </c>
      <c r="B44" s="70" t="s">
        <v>212</v>
      </c>
      <c r="C44" s="19" t="s">
        <v>204</v>
      </c>
      <c r="D44" s="19" t="s">
        <v>205</v>
      </c>
      <c r="E44" s="69" t="s">
        <v>213</v>
      </c>
      <c r="F44" s="8" t="s">
        <v>22</v>
      </c>
      <c r="G44" s="8" t="s">
        <v>24</v>
      </c>
      <c r="H44" s="8">
        <v>2</v>
      </c>
      <c r="I44" s="8" t="s">
        <v>24</v>
      </c>
      <c r="J44" s="8" t="s">
        <v>24</v>
      </c>
      <c r="K44" s="8" t="s">
        <v>24</v>
      </c>
      <c r="L44" s="8" t="s">
        <v>24</v>
      </c>
      <c r="M44" s="8" t="s">
        <v>24</v>
      </c>
      <c r="N44" s="8" t="s">
        <v>24</v>
      </c>
      <c r="O44" s="8" t="s">
        <v>214</v>
      </c>
      <c r="P44" s="78"/>
      <c r="Q44" s="8"/>
    </row>
    <row r="45" spans="1:111" ht="65.099999999999994" customHeight="1">
      <c r="A45" s="62">
        <v>43</v>
      </c>
      <c r="B45" s="70" t="s">
        <v>215</v>
      </c>
      <c r="C45" s="19" t="s">
        <v>209</v>
      </c>
      <c r="D45" s="19" t="s">
        <v>205</v>
      </c>
      <c r="E45" s="72" t="s">
        <v>216</v>
      </c>
      <c r="F45" s="8" t="s">
        <v>22</v>
      </c>
      <c r="G45" s="8" t="s">
        <v>23</v>
      </c>
      <c r="H45" s="8">
        <v>1</v>
      </c>
      <c r="I45" s="8" t="s">
        <v>22</v>
      </c>
      <c r="J45" s="8" t="s">
        <v>24</v>
      </c>
      <c r="K45" s="8" t="s">
        <v>24</v>
      </c>
      <c r="L45" s="8" t="s">
        <v>24</v>
      </c>
      <c r="M45" s="8" t="s">
        <v>24</v>
      </c>
      <c r="N45" s="8" t="s">
        <v>24</v>
      </c>
      <c r="O45" s="8" t="s">
        <v>217</v>
      </c>
      <c r="P45" s="78"/>
      <c r="Q45" s="8"/>
    </row>
    <row r="46" spans="1:111" ht="81">
      <c r="A46" s="62">
        <v>44</v>
      </c>
      <c r="B46" s="70" t="s">
        <v>218</v>
      </c>
      <c r="C46" s="8" t="s">
        <v>219</v>
      </c>
      <c r="D46" s="8" t="s">
        <v>220</v>
      </c>
      <c r="E46" s="67" t="s">
        <v>221</v>
      </c>
      <c r="F46" s="8" t="s">
        <v>24</v>
      </c>
      <c r="G46" s="8" t="s">
        <v>33</v>
      </c>
      <c r="H46" s="8" t="s">
        <v>24</v>
      </c>
      <c r="I46" s="8" t="s">
        <v>24</v>
      </c>
      <c r="J46" s="8" t="s">
        <v>24</v>
      </c>
      <c r="K46" s="8" t="s">
        <v>24</v>
      </c>
      <c r="L46" s="8" t="s">
        <v>24</v>
      </c>
      <c r="M46" s="8" t="s">
        <v>22</v>
      </c>
      <c r="N46" s="8" t="s">
        <v>222</v>
      </c>
      <c r="O46" s="8" t="s">
        <v>223</v>
      </c>
      <c r="P46" s="78"/>
      <c r="Q46" s="8"/>
    </row>
    <row r="47" spans="1:111" ht="121.5">
      <c r="A47" s="62">
        <v>45</v>
      </c>
      <c r="B47" s="70" t="s">
        <v>224</v>
      </c>
      <c r="C47" s="8" t="s">
        <v>225</v>
      </c>
      <c r="D47" s="8" t="s">
        <v>226</v>
      </c>
      <c r="E47" s="67" t="s">
        <v>227</v>
      </c>
      <c r="F47" s="8" t="s">
        <v>24</v>
      </c>
      <c r="G47" s="8" t="s">
        <v>33</v>
      </c>
      <c r="H47" s="8" t="s">
        <v>24</v>
      </c>
      <c r="I47" s="8" t="s">
        <v>24</v>
      </c>
      <c r="J47" s="8" t="s">
        <v>24</v>
      </c>
      <c r="K47" s="8" t="s">
        <v>22</v>
      </c>
      <c r="L47" s="8" t="s">
        <v>24</v>
      </c>
      <c r="M47" s="8" t="s">
        <v>22</v>
      </c>
      <c r="N47" s="8" t="s">
        <v>22</v>
      </c>
      <c r="O47" s="8" t="s">
        <v>228</v>
      </c>
      <c r="P47" s="78" t="s">
        <v>229</v>
      </c>
      <c r="Q47" s="8"/>
    </row>
    <row r="48" spans="1:111" ht="81">
      <c r="A48" s="62">
        <v>46</v>
      </c>
      <c r="B48" s="70" t="s">
        <v>230</v>
      </c>
      <c r="C48" s="8" t="s">
        <v>231</v>
      </c>
      <c r="D48" s="8" t="s">
        <v>205</v>
      </c>
      <c r="E48" s="67" t="s">
        <v>232</v>
      </c>
      <c r="F48" s="8" t="s">
        <v>22</v>
      </c>
      <c r="G48" s="8" t="s">
        <v>33</v>
      </c>
      <c r="H48" s="8">
        <v>3</v>
      </c>
      <c r="I48" s="19" t="s">
        <v>24</v>
      </c>
      <c r="J48" s="8" t="s">
        <v>24</v>
      </c>
      <c r="K48" s="8" t="s">
        <v>24</v>
      </c>
      <c r="L48" s="8" t="s">
        <v>24</v>
      </c>
      <c r="M48" s="8" t="s">
        <v>24</v>
      </c>
      <c r="N48" s="8" t="s">
        <v>24</v>
      </c>
      <c r="O48" s="8" t="s">
        <v>233</v>
      </c>
      <c r="P48" s="78"/>
      <c r="Q48" s="8"/>
    </row>
    <row r="49" spans="1:17" ht="40.5">
      <c r="A49" s="62">
        <v>47</v>
      </c>
      <c r="B49" s="70" t="s">
        <v>234</v>
      </c>
      <c r="C49" s="8" t="s">
        <v>235</v>
      </c>
      <c r="D49" s="8" t="s">
        <v>93</v>
      </c>
      <c r="E49" s="67" t="s">
        <v>236</v>
      </c>
      <c r="F49" s="8" t="s">
        <v>24</v>
      </c>
      <c r="G49" s="8" t="s">
        <v>24</v>
      </c>
      <c r="H49" s="8" t="s">
        <v>24</v>
      </c>
      <c r="I49" s="8" t="s">
        <v>24</v>
      </c>
      <c r="J49" s="8" t="s">
        <v>24</v>
      </c>
      <c r="K49" s="8" t="s">
        <v>24</v>
      </c>
      <c r="L49" s="8" t="s">
        <v>24</v>
      </c>
      <c r="M49" s="8" t="s">
        <v>24</v>
      </c>
      <c r="N49" s="8" t="s">
        <v>22</v>
      </c>
      <c r="O49" s="8" t="s">
        <v>237</v>
      </c>
      <c r="P49" s="78"/>
      <c r="Q49" s="8"/>
    </row>
    <row r="50" spans="1:17" ht="60.75">
      <c r="A50" s="62">
        <v>48</v>
      </c>
      <c r="B50" s="70" t="s">
        <v>238</v>
      </c>
      <c r="C50" s="8" t="s">
        <v>239</v>
      </c>
      <c r="D50" s="8" t="s">
        <v>240</v>
      </c>
      <c r="E50" s="67" t="s">
        <v>241</v>
      </c>
      <c r="F50" s="8" t="s">
        <v>22</v>
      </c>
      <c r="G50" s="8" t="s">
        <v>23</v>
      </c>
      <c r="H50" s="8">
        <v>1</v>
      </c>
      <c r="I50" s="8" t="s">
        <v>22</v>
      </c>
      <c r="J50" s="8" t="s">
        <v>24</v>
      </c>
      <c r="K50" s="19" t="s">
        <v>24</v>
      </c>
      <c r="L50" s="19" t="s">
        <v>24</v>
      </c>
      <c r="M50" s="19" t="s">
        <v>24</v>
      </c>
      <c r="N50" s="19" t="s">
        <v>24</v>
      </c>
      <c r="O50" s="8" t="s">
        <v>242</v>
      </c>
      <c r="P50" s="78"/>
      <c r="Q50" s="8"/>
    </row>
    <row r="51" spans="1:17" ht="141.75">
      <c r="A51" s="62">
        <v>49</v>
      </c>
      <c r="B51" s="70" t="s">
        <v>243</v>
      </c>
      <c r="C51" s="8" t="s">
        <v>244</v>
      </c>
      <c r="D51" s="8" t="s">
        <v>245</v>
      </c>
      <c r="E51" s="67" t="s">
        <v>246</v>
      </c>
      <c r="F51" s="8" t="s">
        <v>22</v>
      </c>
      <c r="G51" s="8" t="s">
        <v>23</v>
      </c>
      <c r="H51" s="8">
        <v>1</v>
      </c>
      <c r="I51" s="8" t="s">
        <v>22</v>
      </c>
      <c r="J51" s="8" t="s">
        <v>24</v>
      </c>
      <c r="K51" s="19" t="s">
        <v>24</v>
      </c>
      <c r="L51" s="19" t="s">
        <v>24</v>
      </c>
      <c r="M51" s="19" t="s">
        <v>24</v>
      </c>
      <c r="N51" s="19" t="s">
        <v>24</v>
      </c>
      <c r="O51" s="8" t="s">
        <v>247</v>
      </c>
      <c r="P51" s="78"/>
      <c r="Q51" s="8"/>
    </row>
    <row r="52" spans="1:17" ht="60.75">
      <c r="A52" s="62">
        <v>50</v>
      </c>
      <c r="B52" s="70" t="s">
        <v>248</v>
      </c>
      <c r="C52" s="8" t="s">
        <v>245</v>
      </c>
      <c r="D52" s="8" t="s">
        <v>249</v>
      </c>
      <c r="E52" s="67" t="s">
        <v>250</v>
      </c>
      <c r="F52" s="8" t="s">
        <v>24</v>
      </c>
      <c r="G52" s="8" t="s">
        <v>33</v>
      </c>
      <c r="H52" s="8" t="s">
        <v>24</v>
      </c>
      <c r="I52" s="8" t="s">
        <v>24</v>
      </c>
      <c r="J52" s="8" t="s">
        <v>24</v>
      </c>
      <c r="K52" s="8" t="s">
        <v>22</v>
      </c>
      <c r="L52" s="8" t="s">
        <v>24</v>
      </c>
      <c r="M52" s="8" t="s">
        <v>22</v>
      </c>
      <c r="N52" s="8" t="s">
        <v>22</v>
      </c>
      <c r="O52" s="8" t="s">
        <v>251</v>
      </c>
      <c r="P52" s="78"/>
      <c r="Q52" s="8"/>
    </row>
    <row r="53" spans="1:17" ht="60.75">
      <c r="A53" s="62">
        <v>51</v>
      </c>
      <c r="B53" s="70" t="s">
        <v>252</v>
      </c>
      <c r="C53" s="8" t="s">
        <v>253</v>
      </c>
      <c r="D53" s="8" t="s">
        <v>254</v>
      </c>
      <c r="E53" s="67" t="s">
        <v>255</v>
      </c>
      <c r="F53" s="8" t="s">
        <v>22</v>
      </c>
      <c r="G53" s="8" t="s">
        <v>33</v>
      </c>
      <c r="H53" s="8">
        <v>2</v>
      </c>
      <c r="I53" s="8" t="s">
        <v>24</v>
      </c>
      <c r="J53" s="8" t="s">
        <v>24</v>
      </c>
      <c r="K53" s="8" t="s">
        <v>24</v>
      </c>
      <c r="L53" s="8" t="s">
        <v>24</v>
      </c>
      <c r="M53" s="8" t="s">
        <v>24</v>
      </c>
      <c r="N53" s="8" t="s">
        <v>24</v>
      </c>
      <c r="O53" s="8" t="s">
        <v>256</v>
      </c>
      <c r="P53" s="78"/>
      <c r="Q53" s="8"/>
    </row>
    <row r="54" spans="1:17" ht="87" customHeight="1">
      <c r="A54" s="62">
        <v>52</v>
      </c>
      <c r="B54" s="70" t="s">
        <v>257</v>
      </c>
      <c r="C54" s="8" t="s">
        <v>258</v>
      </c>
      <c r="D54" s="8" t="s">
        <v>259</v>
      </c>
      <c r="E54" s="67" t="s">
        <v>260</v>
      </c>
      <c r="F54" s="8" t="s">
        <v>22</v>
      </c>
      <c r="G54" s="8" t="s">
        <v>33</v>
      </c>
      <c r="H54" s="8">
        <v>2</v>
      </c>
      <c r="I54" s="8" t="s">
        <v>22</v>
      </c>
      <c r="J54" s="8" t="s">
        <v>24</v>
      </c>
      <c r="K54" s="8" t="s">
        <v>24</v>
      </c>
      <c r="L54" s="8" t="s">
        <v>24</v>
      </c>
      <c r="M54" s="8" t="s">
        <v>24</v>
      </c>
      <c r="N54" s="8" t="s">
        <v>24</v>
      </c>
      <c r="O54" s="8" t="s">
        <v>261</v>
      </c>
      <c r="P54" s="78"/>
      <c r="Q54" s="8"/>
    </row>
    <row r="55" spans="1:17" ht="90" customHeight="1">
      <c r="A55" s="62">
        <v>53</v>
      </c>
      <c r="B55" s="70" t="s">
        <v>262</v>
      </c>
      <c r="C55" s="8" t="s">
        <v>258</v>
      </c>
      <c r="D55" s="8" t="s">
        <v>263</v>
      </c>
      <c r="E55" s="67" t="s">
        <v>264</v>
      </c>
      <c r="F55" s="8" t="s">
        <v>22</v>
      </c>
      <c r="G55" s="8" t="s">
        <v>33</v>
      </c>
      <c r="H55" s="8">
        <v>3</v>
      </c>
      <c r="I55" s="8" t="s">
        <v>24</v>
      </c>
      <c r="J55" s="8" t="s">
        <v>24</v>
      </c>
      <c r="K55" s="8" t="s">
        <v>24</v>
      </c>
      <c r="L55" s="8" t="s">
        <v>24</v>
      </c>
      <c r="M55" s="8" t="s">
        <v>24</v>
      </c>
      <c r="N55" s="8" t="s">
        <v>24</v>
      </c>
      <c r="O55" s="8" t="s">
        <v>265</v>
      </c>
      <c r="P55" s="78"/>
      <c r="Q55" s="8"/>
    </row>
    <row r="56" spans="1:17" ht="101.25">
      <c r="A56" s="62">
        <v>54</v>
      </c>
      <c r="B56" s="73" t="s">
        <v>266</v>
      </c>
      <c r="C56" s="74" t="s">
        <v>267</v>
      </c>
      <c r="D56" s="74" t="s">
        <v>268</v>
      </c>
      <c r="E56" s="76" t="s">
        <v>269</v>
      </c>
      <c r="F56" s="74" t="s">
        <v>24</v>
      </c>
      <c r="G56" s="74" t="s">
        <v>24</v>
      </c>
      <c r="H56" s="74"/>
      <c r="I56" s="74" t="s">
        <v>24</v>
      </c>
      <c r="J56" s="74" t="s">
        <v>24</v>
      </c>
      <c r="K56" s="74" t="s">
        <v>24</v>
      </c>
      <c r="L56" s="74" t="s">
        <v>24</v>
      </c>
      <c r="M56" s="74" t="s">
        <v>22</v>
      </c>
      <c r="N56" s="74" t="s">
        <v>22</v>
      </c>
      <c r="O56" s="74" t="s">
        <v>270</v>
      </c>
      <c r="P56" s="79"/>
      <c r="Q56" s="74"/>
    </row>
    <row r="57" spans="1:17" ht="81">
      <c r="A57" s="62">
        <v>55</v>
      </c>
      <c r="B57" s="70" t="s">
        <v>271</v>
      </c>
      <c r="C57" s="8" t="s">
        <v>272</v>
      </c>
      <c r="D57" s="8" t="s">
        <v>263</v>
      </c>
      <c r="E57" s="67" t="s">
        <v>273</v>
      </c>
      <c r="F57" s="8" t="s">
        <v>22</v>
      </c>
      <c r="G57" s="8" t="s">
        <v>23</v>
      </c>
      <c r="H57" s="8">
        <v>1</v>
      </c>
      <c r="I57" s="8" t="s">
        <v>24</v>
      </c>
      <c r="J57" s="8" t="s">
        <v>24</v>
      </c>
      <c r="K57" s="8" t="s">
        <v>22</v>
      </c>
      <c r="L57" s="8" t="s">
        <v>24</v>
      </c>
      <c r="M57" s="8" t="s">
        <v>24</v>
      </c>
      <c r="N57" s="8" t="s">
        <v>24</v>
      </c>
      <c r="O57" s="8" t="s">
        <v>274</v>
      </c>
      <c r="P57" s="78"/>
      <c r="Q57" s="8"/>
    </row>
    <row r="58" spans="1:17" ht="72.95" customHeight="1">
      <c r="A58" s="62">
        <v>56</v>
      </c>
      <c r="B58" s="70" t="s">
        <v>275</v>
      </c>
      <c r="C58" s="8" t="s">
        <v>272</v>
      </c>
      <c r="D58" s="8" t="s">
        <v>263</v>
      </c>
      <c r="E58" s="67" t="s">
        <v>276</v>
      </c>
      <c r="F58" s="8" t="s">
        <v>22</v>
      </c>
      <c r="G58" s="8" t="s">
        <v>33</v>
      </c>
      <c r="H58" s="8">
        <v>2</v>
      </c>
      <c r="I58" s="8" t="s">
        <v>22</v>
      </c>
      <c r="J58" s="8" t="s">
        <v>24</v>
      </c>
      <c r="K58" s="8" t="s">
        <v>24</v>
      </c>
      <c r="L58" s="8" t="s">
        <v>24</v>
      </c>
      <c r="M58" s="8" t="s">
        <v>24</v>
      </c>
      <c r="N58" s="8" t="s">
        <v>24</v>
      </c>
      <c r="O58" s="8" t="s">
        <v>277</v>
      </c>
      <c r="P58" s="78"/>
      <c r="Q58" s="8"/>
    </row>
    <row r="59" spans="1:17" ht="60.75">
      <c r="A59" s="62">
        <v>57</v>
      </c>
      <c r="B59" s="70" t="s">
        <v>278</v>
      </c>
      <c r="C59" s="8" t="s">
        <v>279</v>
      </c>
      <c r="D59" s="8" t="s">
        <v>263</v>
      </c>
      <c r="E59" s="67" t="s">
        <v>280</v>
      </c>
      <c r="F59" s="8" t="s">
        <v>24</v>
      </c>
      <c r="G59" s="8" t="s">
        <v>24</v>
      </c>
      <c r="H59" s="8"/>
      <c r="I59" s="8" t="s">
        <v>24</v>
      </c>
      <c r="J59" s="8" t="s">
        <v>24</v>
      </c>
      <c r="K59" s="8" t="s">
        <v>24</v>
      </c>
      <c r="L59" s="8" t="s">
        <v>24</v>
      </c>
      <c r="M59" s="8" t="s">
        <v>22</v>
      </c>
      <c r="N59" s="8" t="s">
        <v>24</v>
      </c>
      <c r="O59" s="8" t="s">
        <v>281</v>
      </c>
      <c r="P59" s="78"/>
      <c r="Q59" s="8"/>
    </row>
    <row r="60" spans="1:17" ht="81">
      <c r="A60" s="62">
        <v>58</v>
      </c>
      <c r="B60" s="70" t="s">
        <v>282</v>
      </c>
      <c r="C60" s="8" t="s">
        <v>283</v>
      </c>
      <c r="D60" s="8" t="s">
        <v>263</v>
      </c>
      <c r="E60" s="67" t="s">
        <v>284</v>
      </c>
      <c r="F60" s="8" t="s">
        <v>24</v>
      </c>
      <c r="G60" s="8" t="s">
        <v>24</v>
      </c>
      <c r="H60" s="8"/>
      <c r="I60" s="8" t="s">
        <v>24</v>
      </c>
      <c r="J60" s="8" t="s">
        <v>24</v>
      </c>
      <c r="K60" s="8" t="s">
        <v>24</v>
      </c>
      <c r="L60" s="8" t="s">
        <v>24</v>
      </c>
      <c r="M60" s="8" t="s">
        <v>22</v>
      </c>
      <c r="N60" s="8" t="s">
        <v>24</v>
      </c>
      <c r="O60" s="8" t="s">
        <v>285</v>
      </c>
      <c r="P60" s="78"/>
      <c r="Q60" s="8"/>
    </row>
    <row r="61" spans="1:17" ht="81">
      <c r="A61" s="62">
        <v>59</v>
      </c>
      <c r="B61" s="70" t="s">
        <v>286</v>
      </c>
      <c r="C61" s="8" t="s">
        <v>287</v>
      </c>
      <c r="D61" s="8" t="s">
        <v>263</v>
      </c>
      <c r="E61" s="67" t="s">
        <v>288</v>
      </c>
      <c r="F61" s="8" t="s">
        <v>24</v>
      </c>
      <c r="G61" s="8" t="s">
        <v>24</v>
      </c>
      <c r="H61" s="8"/>
      <c r="I61" s="8" t="s">
        <v>24</v>
      </c>
      <c r="J61" s="8" t="s">
        <v>24</v>
      </c>
      <c r="K61" s="8" t="s">
        <v>24</v>
      </c>
      <c r="L61" s="8" t="s">
        <v>24</v>
      </c>
      <c r="M61" s="8" t="s">
        <v>22</v>
      </c>
      <c r="N61" s="8" t="s">
        <v>24</v>
      </c>
      <c r="O61" s="8" t="s">
        <v>289</v>
      </c>
      <c r="P61" s="78"/>
      <c r="Q61" s="8"/>
    </row>
    <row r="62" spans="1:17" ht="66.95" customHeight="1">
      <c r="A62" s="62">
        <v>60</v>
      </c>
      <c r="B62" s="70" t="s">
        <v>290</v>
      </c>
      <c r="C62" s="8" t="s">
        <v>283</v>
      </c>
      <c r="D62" s="8" t="s">
        <v>263</v>
      </c>
      <c r="E62" s="67" t="s">
        <v>291</v>
      </c>
      <c r="F62" s="8" t="s">
        <v>22</v>
      </c>
      <c r="G62" s="8" t="s">
        <v>33</v>
      </c>
      <c r="H62" s="8">
        <v>2</v>
      </c>
      <c r="I62" s="8" t="s">
        <v>24</v>
      </c>
      <c r="J62" s="8" t="s">
        <v>24</v>
      </c>
      <c r="K62" s="8" t="s">
        <v>24</v>
      </c>
      <c r="L62" s="8" t="s">
        <v>24</v>
      </c>
      <c r="M62" s="8" t="s">
        <v>22</v>
      </c>
      <c r="N62" s="8" t="s">
        <v>24</v>
      </c>
      <c r="O62" s="8" t="s">
        <v>292</v>
      </c>
      <c r="P62" s="78"/>
      <c r="Q62" s="8"/>
    </row>
    <row r="63" spans="1:17" ht="81">
      <c r="A63" s="62">
        <v>61</v>
      </c>
      <c r="B63" s="70" t="s">
        <v>293</v>
      </c>
      <c r="C63" s="8" t="s">
        <v>294</v>
      </c>
      <c r="D63" s="8" t="s">
        <v>295</v>
      </c>
      <c r="E63" s="67" t="s">
        <v>296</v>
      </c>
      <c r="F63" s="8" t="s">
        <v>22</v>
      </c>
      <c r="G63" s="8" t="s">
        <v>23</v>
      </c>
      <c r="H63" s="8">
        <v>1</v>
      </c>
      <c r="I63" s="8" t="s">
        <v>22</v>
      </c>
      <c r="J63" s="8" t="s">
        <v>24</v>
      </c>
      <c r="K63" s="8" t="s">
        <v>24</v>
      </c>
      <c r="L63" s="8" t="s">
        <v>24</v>
      </c>
      <c r="M63" s="8" t="s">
        <v>24</v>
      </c>
      <c r="N63" s="8" t="s">
        <v>24</v>
      </c>
      <c r="O63" s="8" t="s">
        <v>297</v>
      </c>
      <c r="P63" s="78"/>
      <c r="Q63" s="8"/>
    </row>
    <row r="64" spans="1:17" ht="81">
      <c r="A64" s="62">
        <v>62</v>
      </c>
      <c r="B64" s="70" t="s">
        <v>298</v>
      </c>
      <c r="C64" s="8" t="s">
        <v>299</v>
      </c>
      <c r="D64" s="19" t="s">
        <v>295</v>
      </c>
      <c r="E64" s="67" t="s">
        <v>300</v>
      </c>
      <c r="F64" s="8" t="s">
        <v>24</v>
      </c>
      <c r="G64" s="8" t="s">
        <v>33</v>
      </c>
      <c r="H64" s="8"/>
      <c r="I64" s="8" t="s">
        <v>24</v>
      </c>
      <c r="J64" s="8" t="s">
        <v>24</v>
      </c>
      <c r="K64" s="8" t="s">
        <v>22</v>
      </c>
      <c r="L64" s="8" t="s">
        <v>24</v>
      </c>
      <c r="M64" s="8" t="s">
        <v>22</v>
      </c>
      <c r="N64" s="8" t="s">
        <v>22</v>
      </c>
      <c r="O64" s="8" t="s">
        <v>301</v>
      </c>
      <c r="P64" s="78"/>
      <c r="Q64" s="8"/>
    </row>
    <row r="65" spans="1:17" ht="50.1" customHeight="1">
      <c r="A65" s="62">
        <v>63</v>
      </c>
      <c r="B65" s="70" t="s">
        <v>302</v>
      </c>
      <c r="C65" s="8" t="s">
        <v>279</v>
      </c>
      <c r="D65" s="8" t="s">
        <v>303</v>
      </c>
      <c r="E65" s="67" t="s">
        <v>304</v>
      </c>
      <c r="F65" s="8" t="s">
        <v>22</v>
      </c>
      <c r="G65" s="8" t="s">
        <v>33</v>
      </c>
      <c r="H65" s="19">
        <v>2</v>
      </c>
      <c r="I65" s="8" t="s">
        <v>22</v>
      </c>
      <c r="J65" s="19" t="s">
        <v>24</v>
      </c>
      <c r="K65" s="19" t="s">
        <v>24</v>
      </c>
      <c r="L65" s="19" t="s">
        <v>24</v>
      </c>
      <c r="M65" s="19" t="s">
        <v>24</v>
      </c>
      <c r="N65" s="19" t="s">
        <v>24</v>
      </c>
      <c r="O65" s="8" t="s">
        <v>305</v>
      </c>
      <c r="P65" s="78"/>
      <c r="Q65" s="8"/>
    </row>
    <row r="66" spans="1:17" ht="68.099999999999994" customHeight="1">
      <c r="A66" s="62">
        <v>64</v>
      </c>
      <c r="B66" s="70" t="s">
        <v>306</v>
      </c>
      <c r="C66" s="8" t="s">
        <v>307</v>
      </c>
      <c r="D66" s="8" t="s">
        <v>308</v>
      </c>
      <c r="E66" s="67" t="s">
        <v>309</v>
      </c>
      <c r="F66" s="8" t="s">
        <v>22</v>
      </c>
      <c r="G66" s="8" t="s">
        <v>33</v>
      </c>
      <c r="H66" s="8">
        <v>2</v>
      </c>
      <c r="I66" s="8" t="s">
        <v>24</v>
      </c>
      <c r="J66" s="19" t="s">
        <v>24</v>
      </c>
      <c r="K66" s="19" t="s">
        <v>24</v>
      </c>
      <c r="L66" s="19" t="s">
        <v>24</v>
      </c>
      <c r="M66" s="19" t="s">
        <v>24</v>
      </c>
      <c r="N66" s="19" t="s">
        <v>24</v>
      </c>
      <c r="O66" s="8" t="s">
        <v>310</v>
      </c>
      <c r="P66" s="78"/>
      <c r="Q66" s="8"/>
    </row>
    <row r="67" spans="1:17" ht="81.95" customHeight="1">
      <c r="A67" s="62">
        <v>65</v>
      </c>
      <c r="B67" s="70" t="s">
        <v>311</v>
      </c>
      <c r="C67" s="8" t="s">
        <v>312</v>
      </c>
      <c r="D67" s="8" t="s">
        <v>308</v>
      </c>
      <c r="E67" s="67" t="s">
        <v>313</v>
      </c>
      <c r="F67" s="19" t="s">
        <v>22</v>
      </c>
      <c r="G67" s="19" t="s">
        <v>33</v>
      </c>
      <c r="H67" s="19">
        <v>2</v>
      </c>
      <c r="I67" s="19" t="s">
        <v>22</v>
      </c>
      <c r="J67" s="19" t="s">
        <v>24</v>
      </c>
      <c r="K67" s="19" t="s">
        <v>24</v>
      </c>
      <c r="L67" s="19" t="s">
        <v>24</v>
      </c>
      <c r="M67" s="19" t="s">
        <v>24</v>
      </c>
      <c r="N67" s="19" t="s">
        <v>24</v>
      </c>
      <c r="O67" s="8" t="s">
        <v>314</v>
      </c>
      <c r="P67" s="78"/>
      <c r="Q67" s="8"/>
    </row>
    <row r="68" spans="1:17" ht="47.1" customHeight="1">
      <c r="A68" s="62">
        <v>66</v>
      </c>
      <c r="B68" s="70" t="s">
        <v>315</v>
      </c>
      <c r="C68" s="8" t="s">
        <v>316</v>
      </c>
      <c r="D68" s="8" t="s">
        <v>317</v>
      </c>
      <c r="E68" s="67" t="s">
        <v>318</v>
      </c>
      <c r="F68" s="8" t="s">
        <v>22</v>
      </c>
      <c r="G68" s="8" t="s">
        <v>24</v>
      </c>
      <c r="H68" s="8">
        <v>1</v>
      </c>
      <c r="I68" s="8" t="s">
        <v>22</v>
      </c>
      <c r="J68" s="19" t="s">
        <v>24</v>
      </c>
      <c r="K68" s="19" t="s">
        <v>24</v>
      </c>
      <c r="L68" s="19" t="s">
        <v>24</v>
      </c>
      <c r="M68" s="19" t="s">
        <v>24</v>
      </c>
      <c r="N68" s="19" t="s">
        <v>24</v>
      </c>
      <c r="O68" s="8" t="s">
        <v>319</v>
      </c>
      <c r="P68" s="78"/>
      <c r="Q68" s="8"/>
    </row>
    <row r="69" spans="1:17" ht="47.1" customHeight="1">
      <c r="A69" s="62">
        <v>67</v>
      </c>
      <c r="B69" s="70" t="s">
        <v>320</v>
      </c>
      <c r="C69" s="8" t="s">
        <v>321</v>
      </c>
      <c r="D69" s="8" t="s">
        <v>317</v>
      </c>
      <c r="E69" s="67" t="s">
        <v>322</v>
      </c>
      <c r="F69" s="8" t="s">
        <v>22</v>
      </c>
      <c r="G69" s="8" t="s">
        <v>24</v>
      </c>
      <c r="H69" s="8">
        <v>3</v>
      </c>
      <c r="I69" s="8" t="s">
        <v>24</v>
      </c>
      <c r="J69" s="19" t="s">
        <v>24</v>
      </c>
      <c r="K69" s="19" t="s">
        <v>24</v>
      </c>
      <c r="L69" s="19" t="s">
        <v>24</v>
      </c>
      <c r="M69" s="19" t="s">
        <v>24</v>
      </c>
      <c r="N69" s="19" t="s">
        <v>24</v>
      </c>
      <c r="O69" s="8" t="s">
        <v>323</v>
      </c>
      <c r="P69" s="78"/>
      <c r="Q69" s="8"/>
    </row>
    <row r="70" spans="1:17" ht="202.5">
      <c r="A70" s="62">
        <v>68</v>
      </c>
      <c r="B70" s="70" t="s">
        <v>324</v>
      </c>
      <c r="C70" s="8" t="s">
        <v>321</v>
      </c>
      <c r="D70" s="8" t="s">
        <v>317</v>
      </c>
      <c r="E70" s="67" t="s">
        <v>325</v>
      </c>
      <c r="F70" s="8" t="s">
        <v>24</v>
      </c>
      <c r="G70" s="8" t="s">
        <v>33</v>
      </c>
      <c r="H70" s="8"/>
      <c r="I70" s="19" t="s">
        <v>24</v>
      </c>
      <c r="J70" s="19" t="s">
        <v>24</v>
      </c>
      <c r="K70" s="19" t="s">
        <v>22</v>
      </c>
      <c r="L70" s="19" t="s">
        <v>24</v>
      </c>
      <c r="M70" s="8" t="s">
        <v>22</v>
      </c>
      <c r="N70" s="8" t="s">
        <v>22</v>
      </c>
      <c r="O70" s="8" t="s">
        <v>326</v>
      </c>
      <c r="P70" s="78"/>
      <c r="Q70" s="8"/>
    </row>
    <row r="71" spans="1:17" ht="60.75">
      <c r="A71" s="62">
        <v>69</v>
      </c>
      <c r="B71" s="70" t="s">
        <v>327</v>
      </c>
      <c r="C71" s="8" t="s">
        <v>328</v>
      </c>
      <c r="D71" s="8" t="s">
        <v>329</v>
      </c>
      <c r="E71" s="67" t="s">
        <v>330</v>
      </c>
      <c r="F71" s="19" t="s">
        <v>24</v>
      </c>
      <c r="G71" s="8" t="s">
        <v>24</v>
      </c>
      <c r="H71" s="8"/>
      <c r="I71" s="19" t="s">
        <v>24</v>
      </c>
      <c r="J71" s="19" t="s">
        <v>24</v>
      </c>
      <c r="K71" s="19" t="s">
        <v>24</v>
      </c>
      <c r="L71" s="19" t="s">
        <v>24</v>
      </c>
      <c r="M71" s="19" t="s">
        <v>24</v>
      </c>
      <c r="N71" s="19" t="s">
        <v>24</v>
      </c>
      <c r="O71" s="8" t="s">
        <v>331</v>
      </c>
      <c r="P71" s="78"/>
      <c r="Q71" s="8"/>
    </row>
    <row r="72" spans="1:17" ht="60.75">
      <c r="A72" s="62">
        <v>70</v>
      </c>
      <c r="B72" s="70" t="s">
        <v>332</v>
      </c>
      <c r="C72" s="8" t="s">
        <v>333</v>
      </c>
      <c r="D72" s="8" t="s">
        <v>329</v>
      </c>
      <c r="E72" s="67" t="s">
        <v>334</v>
      </c>
      <c r="F72" s="19" t="s">
        <v>24</v>
      </c>
      <c r="G72" s="8" t="s">
        <v>24</v>
      </c>
      <c r="H72" s="8"/>
      <c r="I72" s="19" t="s">
        <v>24</v>
      </c>
      <c r="J72" s="19" t="s">
        <v>24</v>
      </c>
      <c r="K72" s="19" t="s">
        <v>24</v>
      </c>
      <c r="L72" s="19" t="s">
        <v>24</v>
      </c>
      <c r="M72" s="19" t="s">
        <v>24</v>
      </c>
      <c r="N72" s="19" t="s">
        <v>24</v>
      </c>
      <c r="O72" s="8" t="s">
        <v>335</v>
      </c>
      <c r="P72" s="78"/>
      <c r="Q72" s="8"/>
    </row>
    <row r="73" spans="1:17" ht="40.5">
      <c r="A73" s="62">
        <v>71</v>
      </c>
      <c r="B73" s="70" t="s">
        <v>336</v>
      </c>
      <c r="C73" s="8" t="s">
        <v>337</v>
      </c>
      <c r="D73" s="8" t="s">
        <v>205</v>
      </c>
      <c r="E73" s="67" t="s">
        <v>338</v>
      </c>
      <c r="F73" s="19" t="s">
        <v>24</v>
      </c>
      <c r="G73" s="8" t="s">
        <v>24</v>
      </c>
      <c r="H73" s="8"/>
      <c r="I73" s="19" t="s">
        <v>24</v>
      </c>
      <c r="J73" s="19" t="s">
        <v>24</v>
      </c>
      <c r="K73" s="19" t="s">
        <v>24</v>
      </c>
      <c r="L73" s="19" t="s">
        <v>22</v>
      </c>
      <c r="M73" s="19" t="s">
        <v>22</v>
      </c>
      <c r="N73" s="19" t="s">
        <v>24</v>
      </c>
      <c r="O73" s="8" t="s">
        <v>339</v>
      </c>
      <c r="P73" s="78"/>
      <c r="Q73" s="8"/>
    </row>
    <row r="74" spans="1:17" ht="40.5">
      <c r="A74" s="62">
        <v>72</v>
      </c>
      <c r="B74" s="70" t="s">
        <v>340</v>
      </c>
      <c r="C74" s="66" t="s">
        <v>231</v>
      </c>
      <c r="D74" s="8" t="s">
        <v>341</v>
      </c>
      <c r="E74" s="67" t="s">
        <v>342</v>
      </c>
      <c r="F74" s="19" t="s">
        <v>24</v>
      </c>
      <c r="G74" s="8" t="s">
        <v>24</v>
      </c>
      <c r="H74" s="8"/>
      <c r="I74" s="19" t="s">
        <v>24</v>
      </c>
      <c r="J74" s="19" t="s">
        <v>24</v>
      </c>
      <c r="K74" s="19" t="s">
        <v>24</v>
      </c>
      <c r="L74" s="8" t="s">
        <v>22</v>
      </c>
      <c r="M74" s="8" t="s">
        <v>22</v>
      </c>
      <c r="N74" s="19" t="s">
        <v>24</v>
      </c>
      <c r="O74" s="8" t="s">
        <v>343</v>
      </c>
      <c r="P74" s="78"/>
      <c r="Q74" s="8"/>
    </row>
    <row r="75" spans="1:17" ht="72.95" customHeight="1">
      <c r="A75" s="62">
        <v>73</v>
      </c>
      <c r="B75" s="70" t="s">
        <v>344</v>
      </c>
      <c r="C75" s="66" t="s">
        <v>345</v>
      </c>
      <c r="D75" s="8" t="s">
        <v>346</v>
      </c>
      <c r="E75" s="67" t="s">
        <v>347</v>
      </c>
      <c r="F75" s="19" t="s">
        <v>22</v>
      </c>
      <c r="G75" s="8" t="s">
        <v>23</v>
      </c>
      <c r="H75" s="8">
        <v>1</v>
      </c>
      <c r="I75" s="8" t="s">
        <v>22</v>
      </c>
      <c r="J75" s="19" t="s">
        <v>24</v>
      </c>
      <c r="K75" s="19" t="s">
        <v>24</v>
      </c>
      <c r="L75" s="19" t="s">
        <v>24</v>
      </c>
      <c r="M75" s="19" t="s">
        <v>24</v>
      </c>
      <c r="N75" s="19" t="s">
        <v>24</v>
      </c>
      <c r="O75" s="8" t="s">
        <v>348</v>
      </c>
      <c r="P75" s="78"/>
      <c r="Q75" s="8"/>
    </row>
    <row r="76" spans="1:17" ht="101.25">
      <c r="A76" s="62">
        <v>74</v>
      </c>
      <c r="B76" s="70" t="s">
        <v>349</v>
      </c>
      <c r="C76" s="82" t="s">
        <v>345</v>
      </c>
      <c r="D76" s="8" t="s">
        <v>346</v>
      </c>
      <c r="E76" s="67" t="s">
        <v>350</v>
      </c>
      <c r="F76" s="8" t="s">
        <v>22</v>
      </c>
      <c r="G76" s="8" t="s">
        <v>23</v>
      </c>
      <c r="H76" s="8">
        <v>1</v>
      </c>
      <c r="I76" s="8" t="s">
        <v>22</v>
      </c>
      <c r="J76" s="19" t="s">
        <v>24</v>
      </c>
      <c r="K76" s="19" t="s">
        <v>24</v>
      </c>
      <c r="L76" s="19" t="s">
        <v>24</v>
      </c>
      <c r="M76" s="19" t="s">
        <v>24</v>
      </c>
      <c r="N76" s="19" t="s">
        <v>24</v>
      </c>
      <c r="O76" s="8" t="s">
        <v>351</v>
      </c>
      <c r="P76" s="78"/>
      <c r="Q76" s="8"/>
    </row>
    <row r="77" spans="1:17" ht="69" customHeight="1">
      <c r="A77" s="62">
        <v>75</v>
      </c>
      <c r="B77" s="70" t="s">
        <v>352</v>
      </c>
      <c r="C77" s="8" t="s">
        <v>353</v>
      </c>
      <c r="D77" s="8" t="s">
        <v>354</v>
      </c>
      <c r="E77" s="72" t="s">
        <v>355</v>
      </c>
      <c r="F77" s="8" t="s">
        <v>22</v>
      </c>
      <c r="G77" s="8" t="s">
        <v>23</v>
      </c>
      <c r="H77" s="8">
        <v>1</v>
      </c>
      <c r="I77" s="8" t="s">
        <v>22</v>
      </c>
      <c r="J77" s="19" t="s">
        <v>24</v>
      </c>
      <c r="K77" s="19" t="s">
        <v>24</v>
      </c>
      <c r="L77" s="19" t="s">
        <v>24</v>
      </c>
      <c r="M77" s="19" t="s">
        <v>24</v>
      </c>
      <c r="N77" s="19" t="s">
        <v>24</v>
      </c>
      <c r="O77" s="8" t="s">
        <v>356</v>
      </c>
      <c r="P77" s="78"/>
      <c r="Q77" s="8"/>
    </row>
    <row r="78" spans="1:17" ht="87.95" customHeight="1">
      <c r="A78" s="62">
        <v>76</v>
      </c>
      <c r="B78" s="70" t="s">
        <v>357</v>
      </c>
      <c r="C78" s="8" t="s">
        <v>358</v>
      </c>
      <c r="D78" s="8" t="s">
        <v>359</v>
      </c>
      <c r="E78" s="72" t="s">
        <v>360</v>
      </c>
      <c r="F78" s="8" t="s">
        <v>22</v>
      </c>
      <c r="G78" s="19" t="s">
        <v>23</v>
      </c>
      <c r="H78" s="19">
        <v>1</v>
      </c>
      <c r="I78" s="19" t="s">
        <v>22</v>
      </c>
      <c r="J78" s="19" t="s">
        <v>24</v>
      </c>
      <c r="K78" s="19" t="s">
        <v>24</v>
      </c>
      <c r="L78" s="19" t="s">
        <v>24</v>
      </c>
      <c r="M78" s="19" t="s">
        <v>24</v>
      </c>
      <c r="N78" s="19" t="s">
        <v>24</v>
      </c>
      <c r="O78" s="8" t="s">
        <v>361</v>
      </c>
      <c r="P78" s="78"/>
      <c r="Q78" s="8"/>
    </row>
    <row r="79" spans="1:17" ht="51" customHeight="1">
      <c r="A79" s="62">
        <v>77</v>
      </c>
      <c r="B79" s="70" t="s">
        <v>362</v>
      </c>
      <c r="C79" s="64" t="s">
        <v>363</v>
      </c>
      <c r="D79" s="63" t="s">
        <v>364</v>
      </c>
      <c r="E79" s="69" t="s">
        <v>365</v>
      </c>
      <c r="F79" s="63" t="s">
        <v>22</v>
      </c>
      <c r="G79" s="63" t="s">
        <v>23</v>
      </c>
      <c r="H79" s="64">
        <v>1</v>
      </c>
      <c r="I79" s="63" t="s">
        <v>22</v>
      </c>
      <c r="J79" s="63" t="s">
        <v>22</v>
      </c>
      <c r="K79" s="63" t="s">
        <v>24</v>
      </c>
      <c r="L79" s="63" t="s">
        <v>24</v>
      </c>
      <c r="M79" s="63" t="s">
        <v>24</v>
      </c>
      <c r="N79" s="63" t="s">
        <v>24</v>
      </c>
      <c r="O79" s="8" t="s">
        <v>366</v>
      </c>
      <c r="P79" s="78"/>
      <c r="Q79" s="8"/>
    </row>
    <row r="80" spans="1:17" ht="60.95" customHeight="1">
      <c r="A80" s="62">
        <v>78</v>
      </c>
      <c r="B80" s="70" t="s">
        <v>367</v>
      </c>
      <c r="C80" s="64" t="s">
        <v>368</v>
      </c>
      <c r="D80" s="63" t="s">
        <v>364</v>
      </c>
      <c r="E80" s="69" t="s">
        <v>369</v>
      </c>
      <c r="F80" s="63" t="s">
        <v>22</v>
      </c>
      <c r="G80" s="63" t="s">
        <v>23</v>
      </c>
      <c r="H80" s="64">
        <v>1</v>
      </c>
      <c r="I80" s="63" t="s">
        <v>22</v>
      </c>
      <c r="J80" s="63" t="s">
        <v>22</v>
      </c>
      <c r="K80" s="63" t="s">
        <v>24</v>
      </c>
      <c r="L80" s="63" t="s">
        <v>24</v>
      </c>
      <c r="M80" s="63" t="s">
        <v>24</v>
      </c>
      <c r="N80" s="63" t="s">
        <v>24</v>
      </c>
      <c r="O80" s="8" t="s">
        <v>370</v>
      </c>
      <c r="P80" s="78"/>
      <c r="Q80" s="8"/>
    </row>
    <row r="81" spans="1:17" ht="72" customHeight="1">
      <c r="A81" s="62">
        <v>79</v>
      </c>
      <c r="B81" s="70" t="s">
        <v>371</v>
      </c>
      <c r="C81" s="64" t="s">
        <v>372</v>
      </c>
      <c r="D81" s="63" t="s">
        <v>364</v>
      </c>
      <c r="E81" s="69" t="s">
        <v>373</v>
      </c>
      <c r="F81" s="63" t="s">
        <v>22</v>
      </c>
      <c r="G81" s="63" t="s">
        <v>24</v>
      </c>
      <c r="H81" s="64">
        <v>3</v>
      </c>
      <c r="I81" s="64"/>
      <c r="J81" s="63" t="s">
        <v>22</v>
      </c>
      <c r="K81" s="63" t="s">
        <v>24</v>
      </c>
      <c r="L81" s="63" t="s">
        <v>24</v>
      </c>
      <c r="M81" s="63" t="s">
        <v>24</v>
      </c>
      <c r="N81" s="63" t="s">
        <v>24</v>
      </c>
      <c r="O81" s="8" t="s">
        <v>374</v>
      </c>
      <c r="P81" s="78"/>
      <c r="Q81" s="8"/>
    </row>
    <row r="82" spans="1:17" ht="96" customHeight="1">
      <c r="A82" s="62">
        <v>80</v>
      </c>
      <c r="B82" s="70" t="s">
        <v>375</v>
      </c>
      <c r="C82" s="64" t="s">
        <v>376</v>
      </c>
      <c r="D82" s="63" t="s">
        <v>364</v>
      </c>
      <c r="E82" s="69" t="s">
        <v>377</v>
      </c>
      <c r="F82" s="63" t="s">
        <v>22</v>
      </c>
      <c r="G82" s="63" t="s">
        <v>24</v>
      </c>
      <c r="H82" s="64">
        <v>3</v>
      </c>
      <c r="I82" s="64"/>
      <c r="J82" s="63" t="s">
        <v>22</v>
      </c>
      <c r="K82" s="63" t="s">
        <v>24</v>
      </c>
      <c r="L82" s="63" t="s">
        <v>24</v>
      </c>
      <c r="M82" s="63" t="s">
        <v>24</v>
      </c>
      <c r="N82" s="63" t="s">
        <v>24</v>
      </c>
      <c r="O82" s="8" t="s">
        <v>378</v>
      </c>
      <c r="P82" s="78"/>
      <c r="Q82" s="8"/>
    </row>
    <row r="83" spans="1:17" ht="66.95" customHeight="1">
      <c r="A83" s="62">
        <v>81</v>
      </c>
      <c r="B83" s="70" t="s">
        <v>379</v>
      </c>
      <c r="C83" s="64" t="s">
        <v>380</v>
      </c>
      <c r="D83" s="63" t="s">
        <v>364</v>
      </c>
      <c r="E83" s="69" t="s">
        <v>381</v>
      </c>
      <c r="F83" s="63" t="s">
        <v>22</v>
      </c>
      <c r="G83" s="63" t="s">
        <v>23</v>
      </c>
      <c r="H83" s="64">
        <v>1</v>
      </c>
      <c r="I83" s="63" t="s">
        <v>22</v>
      </c>
      <c r="J83" s="63" t="s">
        <v>22</v>
      </c>
      <c r="K83" s="63" t="s">
        <v>24</v>
      </c>
      <c r="L83" s="63" t="s">
        <v>24</v>
      </c>
      <c r="M83" s="63" t="s">
        <v>24</v>
      </c>
      <c r="N83" s="63" t="s">
        <v>24</v>
      </c>
      <c r="O83" s="8" t="s">
        <v>382</v>
      </c>
      <c r="P83" s="78"/>
      <c r="Q83" s="8"/>
    </row>
    <row r="84" spans="1:17" ht="45.95" customHeight="1">
      <c r="A84" s="62">
        <v>82</v>
      </c>
      <c r="B84" s="70" t="s">
        <v>383</v>
      </c>
      <c r="C84" s="64" t="s">
        <v>384</v>
      </c>
      <c r="D84" s="63" t="s">
        <v>364</v>
      </c>
      <c r="E84" s="69" t="s">
        <v>385</v>
      </c>
      <c r="F84" s="63" t="s">
        <v>22</v>
      </c>
      <c r="G84" s="63" t="s">
        <v>24</v>
      </c>
      <c r="H84" s="64">
        <v>2</v>
      </c>
      <c r="I84" s="63" t="s">
        <v>24</v>
      </c>
      <c r="J84" s="63" t="s">
        <v>22</v>
      </c>
      <c r="K84" s="63" t="s">
        <v>24</v>
      </c>
      <c r="L84" s="63" t="s">
        <v>24</v>
      </c>
      <c r="M84" s="63" t="s">
        <v>24</v>
      </c>
      <c r="N84" s="63" t="s">
        <v>24</v>
      </c>
      <c r="O84" s="8" t="s">
        <v>386</v>
      </c>
      <c r="P84" s="78"/>
      <c r="Q84" s="8"/>
    </row>
    <row r="85" spans="1:17" ht="51.95" customHeight="1">
      <c r="A85" s="62">
        <v>83</v>
      </c>
      <c r="B85" s="70" t="s">
        <v>387</v>
      </c>
      <c r="C85" s="64" t="s">
        <v>388</v>
      </c>
      <c r="D85" s="63" t="s">
        <v>364</v>
      </c>
      <c r="E85" s="69" t="s">
        <v>389</v>
      </c>
      <c r="F85" s="63" t="s">
        <v>22</v>
      </c>
      <c r="G85" s="63" t="s">
        <v>23</v>
      </c>
      <c r="H85" s="64">
        <v>1</v>
      </c>
      <c r="I85" s="63" t="s">
        <v>22</v>
      </c>
      <c r="J85" s="63" t="s">
        <v>22</v>
      </c>
      <c r="K85" s="63" t="s">
        <v>24</v>
      </c>
      <c r="L85" s="63" t="s">
        <v>24</v>
      </c>
      <c r="M85" s="63" t="s">
        <v>24</v>
      </c>
      <c r="N85" s="63" t="s">
        <v>24</v>
      </c>
      <c r="O85" s="8" t="s">
        <v>390</v>
      </c>
      <c r="P85" s="78"/>
      <c r="Q85" s="8"/>
    </row>
    <row r="86" spans="1:17" ht="108.95" customHeight="1">
      <c r="A86" s="62">
        <v>84</v>
      </c>
      <c r="B86" s="70" t="s">
        <v>391</v>
      </c>
      <c r="C86" s="8" t="s">
        <v>392</v>
      </c>
      <c r="D86" s="8" t="s">
        <v>169</v>
      </c>
      <c r="E86" s="67" t="s">
        <v>393</v>
      </c>
      <c r="F86" s="8" t="s">
        <v>22</v>
      </c>
      <c r="G86" s="8" t="s">
        <v>23</v>
      </c>
      <c r="H86" s="8">
        <v>1</v>
      </c>
      <c r="I86" s="8" t="s">
        <v>22</v>
      </c>
      <c r="J86" s="8" t="s">
        <v>24</v>
      </c>
      <c r="K86" s="8" t="s">
        <v>24</v>
      </c>
      <c r="L86" s="8" t="s">
        <v>24</v>
      </c>
      <c r="M86" s="8" t="s">
        <v>24</v>
      </c>
      <c r="N86" s="8" t="s">
        <v>24</v>
      </c>
      <c r="O86" s="8" t="s">
        <v>394</v>
      </c>
      <c r="P86" s="78"/>
      <c r="Q86" s="8"/>
    </row>
    <row r="87" spans="1:17" ht="89.1" customHeight="1">
      <c r="A87" s="62">
        <v>85</v>
      </c>
      <c r="B87" s="70" t="s">
        <v>395</v>
      </c>
      <c r="C87" s="8" t="s">
        <v>392</v>
      </c>
      <c r="D87" s="8" t="s">
        <v>169</v>
      </c>
      <c r="E87" s="72" t="s">
        <v>396</v>
      </c>
      <c r="F87" s="8" t="s">
        <v>22</v>
      </c>
      <c r="G87" s="8" t="s">
        <v>33</v>
      </c>
      <c r="H87" s="8">
        <v>1</v>
      </c>
      <c r="I87" s="8" t="s">
        <v>22</v>
      </c>
      <c r="J87" s="8" t="s">
        <v>24</v>
      </c>
      <c r="K87" s="8" t="s">
        <v>24</v>
      </c>
      <c r="L87" s="8" t="s">
        <v>24</v>
      </c>
      <c r="M87" s="8" t="s">
        <v>24</v>
      </c>
      <c r="N87" s="8" t="s">
        <v>24</v>
      </c>
      <c r="O87" s="8" t="s">
        <v>397</v>
      </c>
      <c r="P87" s="78"/>
      <c r="Q87" s="8"/>
    </row>
    <row r="88" spans="1:17" ht="93.95" customHeight="1">
      <c r="A88" s="62">
        <v>86</v>
      </c>
      <c r="B88" s="70" t="s">
        <v>398</v>
      </c>
      <c r="C88" s="8" t="s">
        <v>399</v>
      </c>
      <c r="D88" s="8" t="s">
        <v>169</v>
      </c>
      <c r="E88" s="72" t="s">
        <v>400</v>
      </c>
      <c r="F88" s="19" t="s">
        <v>22</v>
      </c>
      <c r="G88" s="19" t="s">
        <v>23</v>
      </c>
      <c r="H88" s="19">
        <v>1</v>
      </c>
      <c r="I88" s="8" t="s">
        <v>22</v>
      </c>
      <c r="J88" s="8" t="s">
        <v>24</v>
      </c>
      <c r="K88" s="8" t="s">
        <v>24</v>
      </c>
      <c r="L88" s="8" t="s">
        <v>24</v>
      </c>
      <c r="M88" s="8" t="s">
        <v>24</v>
      </c>
      <c r="N88" s="8" t="s">
        <v>24</v>
      </c>
      <c r="O88" s="8" t="s">
        <v>401</v>
      </c>
      <c r="P88" s="78"/>
      <c r="Q88" s="8"/>
    </row>
    <row r="89" spans="1:17" ht="69.95" customHeight="1">
      <c r="A89" s="62">
        <v>87</v>
      </c>
      <c r="B89" s="70" t="s">
        <v>402</v>
      </c>
      <c r="C89" s="8" t="s">
        <v>403</v>
      </c>
      <c r="D89" s="8" t="s">
        <v>404</v>
      </c>
      <c r="E89" s="67" t="s">
        <v>405</v>
      </c>
      <c r="F89" s="19" t="s">
        <v>22</v>
      </c>
      <c r="G89" s="19" t="s">
        <v>24</v>
      </c>
      <c r="H89" s="19">
        <v>2</v>
      </c>
      <c r="I89" s="19" t="s">
        <v>24</v>
      </c>
      <c r="J89" s="19" t="s">
        <v>22</v>
      </c>
      <c r="K89" s="19" t="s">
        <v>24</v>
      </c>
      <c r="L89" s="19" t="s">
        <v>24</v>
      </c>
      <c r="M89" s="19" t="s">
        <v>24</v>
      </c>
      <c r="N89" s="19" t="s">
        <v>24</v>
      </c>
      <c r="O89" s="8" t="s">
        <v>406</v>
      </c>
      <c r="P89" s="78"/>
      <c r="Q89" s="8"/>
    </row>
    <row r="90" spans="1:17" ht="65.099999999999994" customHeight="1">
      <c r="A90" s="62">
        <v>88</v>
      </c>
      <c r="B90" s="70" t="s">
        <v>407</v>
      </c>
      <c r="C90" s="8" t="s">
        <v>408</v>
      </c>
      <c r="D90" s="8" t="s">
        <v>409</v>
      </c>
      <c r="E90" s="67" t="s">
        <v>410</v>
      </c>
      <c r="F90" s="19" t="s">
        <v>22</v>
      </c>
      <c r="G90" s="19" t="s">
        <v>23</v>
      </c>
      <c r="H90" s="19">
        <v>1</v>
      </c>
      <c r="I90" s="19" t="s">
        <v>24</v>
      </c>
      <c r="J90" s="19" t="s">
        <v>24</v>
      </c>
      <c r="K90" s="19" t="s">
        <v>24</v>
      </c>
      <c r="L90" s="19" t="s">
        <v>24</v>
      </c>
      <c r="M90" s="19" t="s">
        <v>24</v>
      </c>
      <c r="N90" s="19" t="s">
        <v>24</v>
      </c>
      <c r="O90" s="8" t="s">
        <v>411</v>
      </c>
      <c r="P90" s="78"/>
      <c r="Q90" s="8"/>
    </row>
    <row r="91" spans="1:17" ht="51.95" customHeight="1">
      <c r="A91" s="62">
        <v>89</v>
      </c>
      <c r="B91" s="70" t="s">
        <v>412</v>
      </c>
      <c r="C91" s="8" t="s">
        <v>413</v>
      </c>
      <c r="D91" s="8" t="s">
        <v>414</v>
      </c>
      <c r="E91" s="67" t="s">
        <v>415</v>
      </c>
      <c r="F91" s="19" t="s">
        <v>22</v>
      </c>
      <c r="G91" s="19" t="s">
        <v>23</v>
      </c>
      <c r="H91" s="19">
        <v>1</v>
      </c>
      <c r="I91" s="19" t="s">
        <v>24</v>
      </c>
      <c r="J91" s="19" t="s">
        <v>24</v>
      </c>
      <c r="K91" s="19" t="s">
        <v>24</v>
      </c>
      <c r="L91" s="19" t="s">
        <v>24</v>
      </c>
      <c r="M91" s="19" t="s">
        <v>24</v>
      </c>
      <c r="N91" s="19" t="s">
        <v>24</v>
      </c>
      <c r="O91" s="8" t="s">
        <v>416</v>
      </c>
      <c r="P91" s="78"/>
      <c r="Q91" s="8"/>
    </row>
    <row r="92" spans="1:17" ht="66.95" customHeight="1">
      <c r="A92" s="62">
        <v>90</v>
      </c>
      <c r="B92" s="70" t="s">
        <v>417</v>
      </c>
      <c r="C92" s="8" t="s">
        <v>418</v>
      </c>
      <c r="D92" s="8" t="s">
        <v>419</v>
      </c>
      <c r="E92" s="67" t="s">
        <v>420</v>
      </c>
      <c r="F92" s="8" t="s">
        <v>22</v>
      </c>
      <c r="G92" s="8" t="s">
        <v>33</v>
      </c>
      <c r="H92" s="8">
        <v>1</v>
      </c>
      <c r="I92" s="8" t="s">
        <v>22</v>
      </c>
      <c r="J92" s="8" t="s">
        <v>24</v>
      </c>
      <c r="K92" s="8" t="s">
        <v>24</v>
      </c>
      <c r="L92" s="8" t="s">
        <v>24</v>
      </c>
      <c r="M92" s="8" t="s">
        <v>24</v>
      </c>
      <c r="N92" s="8" t="s">
        <v>24</v>
      </c>
      <c r="O92" s="8" t="s">
        <v>421</v>
      </c>
      <c r="P92" s="78"/>
      <c r="Q92" s="8"/>
    </row>
    <row r="93" spans="1:17" ht="69" customHeight="1">
      <c r="A93" s="62">
        <v>91</v>
      </c>
      <c r="B93" s="70" t="s">
        <v>422</v>
      </c>
      <c r="C93" s="8" t="s">
        <v>423</v>
      </c>
      <c r="D93" s="8" t="s">
        <v>424</v>
      </c>
      <c r="E93" s="67" t="s">
        <v>425</v>
      </c>
      <c r="F93" s="8" t="s">
        <v>22</v>
      </c>
      <c r="G93" s="8" t="s">
        <v>23</v>
      </c>
      <c r="H93" s="8">
        <v>1</v>
      </c>
      <c r="I93" s="8" t="s">
        <v>22</v>
      </c>
      <c r="J93" s="8" t="s">
        <v>24</v>
      </c>
      <c r="K93" s="8" t="s">
        <v>24</v>
      </c>
      <c r="L93" s="8" t="s">
        <v>24</v>
      </c>
      <c r="M93" s="8" t="s">
        <v>24</v>
      </c>
      <c r="N93" s="8" t="s">
        <v>24</v>
      </c>
      <c r="O93" s="8" t="s">
        <v>426</v>
      </c>
      <c r="P93" s="78"/>
      <c r="Q93" s="8"/>
    </row>
    <row r="94" spans="1:17" ht="68.099999999999994" customHeight="1">
      <c r="A94" s="62">
        <v>92</v>
      </c>
      <c r="B94" s="70" t="s">
        <v>427</v>
      </c>
      <c r="C94" s="8" t="s">
        <v>428</v>
      </c>
      <c r="D94" s="8" t="s">
        <v>169</v>
      </c>
      <c r="E94" s="67" t="s">
        <v>429</v>
      </c>
      <c r="F94" s="8" t="s">
        <v>22</v>
      </c>
      <c r="G94" s="8" t="s">
        <v>23</v>
      </c>
      <c r="H94" s="8">
        <v>1</v>
      </c>
      <c r="I94" s="8" t="s">
        <v>22</v>
      </c>
      <c r="J94" s="8" t="s">
        <v>24</v>
      </c>
      <c r="K94" s="8" t="s">
        <v>24</v>
      </c>
      <c r="L94" s="8" t="s">
        <v>24</v>
      </c>
      <c r="M94" s="8" t="s">
        <v>24</v>
      </c>
      <c r="N94" s="8" t="s">
        <v>24</v>
      </c>
      <c r="O94" s="8" t="s">
        <v>430</v>
      </c>
      <c r="P94" s="78"/>
      <c r="Q94" s="8"/>
    </row>
    <row r="95" spans="1:17" ht="105" customHeight="1">
      <c r="A95" s="62">
        <v>93</v>
      </c>
      <c r="B95" s="70" t="s">
        <v>431</v>
      </c>
      <c r="C95" s="8" t="s">
        <v>432</v>
      </c>
      <c r="D95" s="8" t="s">
        <v>154</v>
      </c>
      <c r="E95" s="67" t="s">
        <v>433</v>
      </c>
      <c r="F95" s="8" t="s">
        <v>22</v>
      </c>
      <c r="G95" s="8" t="s">
        <v>23</v>
      </c>
      <c r="H95" s="8">
        <v>1</v>
      </c>
      <c r="I95" s="8" t="s">
        <v>22</v>
      </c>
      <c r="J95" s="8" t="s">
        <v>24</v>
      </c>
      <c r="K95" s="8" t="s">
        <v>24</v>
      </c>
      <c r="L95" s="8" t="s">
        <v>24</v>
      </c>
      <c r="M95" s="8" t="s">
        <v>24</v>
      </c>
      <c r="N95" s="8" t="s">
        <v>24</v>
      </c>
      <c r="O95" s="8" t="s">
        <v>434</v>
      </c>
      <c r="P95" s="78"/>
      <c r="Q95" s="8"/>
    </row>
    <row r="96" spans="1:17" ht="90" customHeight="1">
      <c r="A96" s="62">
        <v>94</v>
      </c>
      <c r="B96" s="70" t="s">
        <v>435</v>
      </c>
      <c r="C96" s="8" t="s">
        <v>436</v>
      </c>
      <c r="D96" s="19" t="s">
        <v>154</v>
      </c>
      <c r="E96" s="67" t="s">
        <v>437</v>
      </c>
      <c r="F96" s="8" t="s">
        <v>22</v>
      </c>
      <c r="G96" s="8" t="s">
        <v>23</v>
      </c>
      <c r="H96" s="8">
        <v>1</v>
      </c>
      <c r="I96" s="19" t="s">
        <v>22</v>
      </c>
      <c r="J96" s="8" t="s">
        <v>24</v>
      </c>
      <c r="K96" s="8" t="s">
        <v>24</v>
      </c>
      <c r="L96" s="8" t="s">
        <v>24</v>
      </c>
      <c r="M96" s="8" t="s">
        <v>24</v>
      </c>
      <c r="N96" s="8" t="s">
        <v>24</v>
      </c>
      <c r="O96" s="8" t="s">
        <v>438</v>
      </c>
      <c r="P96" s="78"/>
      <c r="Q96" s="8"/>
    </row>
    <row r="97" spans="1:17" ht="86.1" customHeight="1">
      <c r="A97" s="62">
        <v>95</v>
      </c>
      <c r="B97" s="70" t="s">
        <v>439</v>
      </c>
      <c r="C97" s="8" t="s">
        <v>432</v>
      </c>
      <c r="D97" s="8" t="s">
        <v>440</v>
      </c>
      <c r="E97" s="69" t="s">
        <v>441</v>
      </c>
      <c r="F97" s="8" t="s">
        <v>22</v>
      </c>
      <c r="G97" s="8" t="s">
        <v>23</v>
      </c>
      <c r="H97" s="8">
        <v>1</v>
      </c>
      <c r="I97" s="19" t="s">
        <v>22</v>
      </c>
      <c r="J97" s="8" t="s">
        <v>24</v>
      </c>
      <c r="K97" s="8" t="s">
        <v>24</v>
      </c>
      <c r="L97" s="8" t="s">
        <v>24</v>
      </c>
      <c r="M97" s="8" t="s">
        <v>24</v>
      </c>
      <c r="N97" s="8" t="s">
        <v>24</v>
      </c>
      <c r="O97" s="8" t="s">
        <v>442</v>
      </c>
      <c r="P97" s="78"/>
      <c r="Q97" s="8"/>
    </row>
    <row r="98" spans="1:17" ht="84.95" customHeight="1">
      <c r="A98" s="62">
        <v>96</v>
      </c>
      <c r="B98" s="70" t="s">
        <v>443</v>
      </c>
      <c r="C98" s="8" t="s">
        <v>444</v>
      </c>
      <c r="D98" s="8" t="s">
        <v>154</v>
      </c>
      <c r="E98" s="67" t="s">
        <v>445</v>
      </c>
      <c r="F98" s="8" t="s">
        <v>22</v>
      </c>
      <c r="G98" s="8" t="s">
        <v>24</v>
      </c>
      <c r="H98" s="8">
        <v>2</v>
      </c>
      <c r="I98" s="8" t="s">
        <v>24</v>
      </c>
      <c r="J98" s="8" t="s">
        <v>24</v>
      </c>
      <c r="K98" s="8" t="s">
        <v>24</v>
      </c>
      <c r="L98" s="8" t="s">
        <v>24</v>
      </c>
      <c r="M98" s="8" t="s">
        <v>24</v>
      </c>
      <c r="N98" s="8" t="s">
        <v>24</v>
      </c>
      <c r="O98" s="8" t="s">
        <v>446</v>
      </c>
      <c r="P98" s="78"/>
      <c r="Q98" s="8"/>
    </row>
    <row r="99" spans="1:17" ht="60.75">
      <c r="A99" s="62">
        <v>97</v>
      </c>
      <c r="B99" s="70" t="s">
        <v>447</v>
      </c>
      <c r="C99" s="8" t="s">
        <v>448</v>
      </c>
      <c r="D99" s="8" t="s">
        <v>154</v>
      </c>
      <c r="E99" s="67" t="s">
        <v>449</v>
      </c>
      <c r="F99" s="8"/>
      <c r="G99" s="19" t="s">
        <v>24</v>
      </c>
      <c r="H99" s="8"/>
      <c r="I99" s="19" t="s">
        <v>24</v>
      </c>
      <c r="J99" s="8" t="s">
        <v>24</v>
      </c>
      <c r="K99" s="8" t="s">
        <v>24</v>
      </c>
      <c r="L99" s="8" t="s">
        <v>24</v>
      </c>
      <c r="M99" s="8" t="s">
        <v>24</v>
      </c>
      <c r="N99" s="8" t="s">
        <v>24</v>
      </c>
      <c r="O99" s="8" t="s">
        <v>450</v>
      </c>
      <c r="P99" s="78"/>
      <c r="Q99" s="8"/>
    </row>
    <row r="100" spans="1:17" ht="50.1" customHeight="1">
      <c r="A100" s="62">
        <v>98</v>
      </c>
      <c r="B100" s="70" t="s">
        <v>451</v>
      </c>
      <c r="C100" s="8" t="s">
        <v>452</v>
      </c>
      <c r="D100" s="8" t="s">
        <v>154</v>
      </c>
      <c r="E100" s="67" t="s">
        <v>453</v>
      </c>
      <c r="F100" s="8" t="s">
        <v>22</v>
      </c>
      <c r="G100" s="8" t="s">
        <v>24</v>
      </c>
      <c r="H100" s="8">
        <v>3</v>
      </c>
      <c r="I100" s="19" t="s">
        <v>24</v>
      </c>
      <c r="J100" s="8" t="s">
        <v>24</v>
      </c>
      <c r="K100" s="8" t="s">
        <v>24</v>
      </c>
      <c r="L100" s="8" t="s">
        <v>24</v>
      </c>
      <c r="M100" s="8" t="s">
        <v>24</v>
      </c>
      <c r="N100" s="8" t="s">
        <v>24</v>
      </c>
      <c r="O100" s="8" t="s">
        <v>454</v>
      </c>
      <c r="P100" s="78"/>
      <c r="Q100" s="8"/>
    </row>
    <row r="101" spans="1:17" ht="92.1" customHeight="1">
      <c r="A101" s="62">
        <v>99</v>
      </c>
      <c r="B101" s="70" t="s">
        <v>455</v>
      </c>
      <c r="C101" s="8" t="s">
        <v>107</v>
      </c>
      <c r="D101" s="8" t="s">
        <v>456</v>
      </c>
      <c r="E101" s="67" t="s">
        <v>457</v>
      </c>
      <c r="F101" s="8" t="s">
        <v>22</v>
      </c>
      <c r="G101" s="8" t="s">
        <v>33</v>
      </c>
      <c r="H101" s="8">
        <v>2</v>
      </c>
      <c r="I101" s="19" t="s">
        <v>24</v>
      </c>
      <c r="J101" s="8" t="s">
        <v>24</v>
      </c>
      <c r="K101" s="8" t="s">
        <v>24</v>
      </c>
      <c r="L101" s="8" t="s">
        <v>24</v>
      </c>
      <c r="M101" s="8" t="s">
        <v>24</v>
      </c>
      <c r="N101" s="8" t="s">
        <v>24</v>
      </c>
      <c r="O101" s="8" t="s">
        <v>458</v>
      </c>
      <c r="P101" s="78"/>
      <c r="Q101" s="8"/>
    </row>
    <row r="102" spans="1:17" ht="60.75">
      <c r="A102" s="62">
        <v>100</v>
      </c>
      <c r="B102" s="70" t="s">
        <v>459</v>
      </c>
      <c r="C102" s="8" t="s">
        <v>460</v>
      </c>
      <c r="D102" s="8" t="s">
        <v>461</v>
      </c>
      <c r="E102" s="67" t="s">
        <v>462</v>
      </c>
      <c r="F102" s="8" t="s">
        <v>22</v>
      </c>
      <c r="G102" s="8" t="s">
        <v>24</v>
      </c>
      <c r="H102" s="8">
        <v>2</v>
      </c>
      <c r="I102" s="19" t="s">
        <v>22</v>
      </c>
      <c r="J102" s="8" t="s">
        <v>24</v>
      </c>
      <c r="K102" s="8" t="s">
        <v>24</v>
      </c>
      <c r="L102" s="8" t="s">
        <v>24</v>
      </c>
      <c r="M102" s="8" t="s">
        <v>24</v>
      </c>
      <c r="N102" s="8" t="s">
        <v>24</v>
      </c>
      <c r="O102" s="8" t="s">
        <v>463</v>
      </c>
      <c r="P102" s="78"/>
      <c r="Q102" s="8"/>
    </row>
    <row r="103" spans="1:17" ht="60.75">
      <c r="A103" s="62">
        <v>101</v>
      </c>
      <c r="B103" s="70" t="s">
        <v>464</v>
      </c>
      <c r="C103" s="8" t="s">
        <v>465</v>
      </c>
      <c r="D103" s="8" t="s">
        <v>466</v>
      </c>
      <c r="E103" s="67" t="s">
        <v>467</v>
      </c>
      <c r="F103" s="8" t="s">
        <v>24</v>
      </c>
      <c r="G103" s="8" t="s">
        <v>24</v>
      </c>
      <c r="H103" s="8"/>
      <c r="I103" s="19" t="s">
        <v>24</v>
      </c>
      <c r="J103" s="8" t="s">
        <v>24</v>
      </c>
      <c r="K103" s="8" t="s">
        <v>24</v>
      </c>
      <c r="L103" s="8" t="s">
        <v>24</v>
      </c>
      <c r="M103" s="8" t="s">
        <v>24</v>
      </c>
      <c r="N103" s="8" t="s">
        <v>24</v>
      </c>
      <c r="O103" s="8" t="s">
        <v>468</v>
      </c>
      <c r="P103" s="78"/>
      <c r="Q103" s="8"/>
    </row>
    <row r="104" spans="1:17" ht="50.1" customHeight="1">
      <c r="A104" s="62">
        <v>102</v>
      </c>
      <c r="B104" s="73" t="s">
        <v>469</v>
      </c>
      <c r="C104" s="74" t="s">
        <v>470</v>
      </c>
      <c r="D104" s="74" t="s">
        <v>471</v>
      </c>
      <c r="E104" s="69" t="s">
        <v>472</v>
      </c>
      <c r="F104" s="74" t="s">
        <v>22</v>
      </c>
      <c r="G104" s="74" t="s">
        <v>24</v>
      </c>
      <c r="H104" s="74">
        <v>3</v>
      </c>
      <c r="I104" s="74" t="s">
        <v>24</v>
      </c>
      <c r="J104" s="74" t="s">
        <v>24</v>
      </c>
      <c r="K104" s="74" t="s">
        <v>24</v>
      </c>
      <c r="L104" s="74" t="s">
        <v>24</v>
      </c>
      <c r="M104" s="74" t="s">
        <v>24</v>
      </c>
      <c r="N104" s="74" t="s">
        <v>24</v>
      </c>
      <c r="O104" s="74"/>
      <c r="P104" s="79"/>
      <c r="Q104" s="74"/>
    </row>
    <row r="105" spans="1:17" ht="69" customHeight="1">
      <c r="A105" s="62">
        <v>103</v>
      </c>
      <c r="B105" s="70" t="s">
        <v>473</v>
      </c>
      <c r="C105" s="8" t="s">
        <v>474</v>
      </c>
      <c r="D105" s="8" t="s">
        <v>471</v>
      </c>
      <c r="E105" s="67" t="s">
        <v>475</v>
      </c>
      <c r="F105" s="8" t="s">
        <v>22</v>
      </c>
      <c r="G105" s="8" t="s">
        <v>23</v>
      </c>
      <c r="H105" s="8">
        <v>1</v>
      </c>
      <c r="I105" s="8" t="s">
        <v>22</v>
      </c>
      <c r="J105" s="19" t="s">
        <v>24</v>
      </c>
      <c r="K105" s="19" t="s">
        <v>24</v>
      </c>
      <c r="L105" s="19" t="s">
        <v>24</v>
      </c>
      <c r="M105" s="19" t="s">
        <v>24</v>
      </c>
      <c r="N105" s="19" t="s">
        <v>24</v>
      </c>
      <c r="O105" s="8"/>
      <c r="P105" s="78"/>
      <c r="Q105" s="8"/>
    </row>
    <row r="106" spans="1:17" ht="27.95" customHeight="1">
      <c r="A106" s="62">
        <v>104</v>
      </c>
      <c r="B106" s="83" t="s">
        <v>476</v>
      </c>
      <c r="C106" s="36" t="s">
        <v>470</v>
      </c>
      <c r="D106" s="36" t="s">
        <v>471</v>
      </c>
      <c r="E106" s="84" t="s">
        <v>477</v>
      </c>
      <c r="F106" s="41" t="s">
        <v>24</v>
      </c>
      <c r="G106" s="41" t="s">
        <v>24</v>
      </c>
      <c r="H106" s="8"/>
      <c r="I106" s="8"/>
      <c r="J106" s="8"/>
      <c r="K106" s="8"/>
      <c r="L106" s="8"/>
      <c r="M106" s="41" t="s">
        <v>22</v>
      </c>
      <c r="N106" s="8"/>
      <c r="O106" s="8"/>
      <c r="P106" s="78"/>
      <c r="Q106" s="8"/>
    </row>
    <row r="107" spans="1:17" ht="27" customHeight="1">
      <c r="A107" s="62">
        <v>105</v>
      </c>
      <c r="B107" s="85" t="s">
        <v>478</v>
      </c>
      <c r="C107" s="36" t="s">
        <v>479</v>
      </c>
      <c r="D107" s="36" t="s">
        <v>471</v>
      </c>
      <c r="E107" s="86" t="s">
        <v>480</v>
      </c>
      <c r="F107" s="19" t="s">
        <v>24</v>
      </c>
      <c r="G107" s="19" t="s">
        <v>24</v>
      </c>
      <c r="H107" s="19" t="s">
        <v>24</v>
      </c>
      <c r="I107" s="19" t="s">
        <v>24</v>
      </c>
      <c r="J107" s="19" t="s">
        <v>24</v>
      </c>
      <c r="K107" s="19" t="s">
        <v>24</v>
      </c>
      <c r="L107" s="19" t="s">
        <v>24</v>
      </c>
      <c r="M107" s="28" t="s">
        <v>22</v>
      </c>
      <c r="N107" s="19" t="s">
        <v>24</v>
      </c>
      <c r="O107" s="8"/>
      <c r="P107" s="78"/>
      <c r="Q107" s="8"/>
    </row>
    <row r="108" spans="1:17" ht="26.1" customHeight="1">
      <c r="A108" s="62">
        <v>106</v>
      </c>
      <c r="B108" s="70" t="s">
        <v>481</v>
      </c>
      <c r="C108" s="8" t="s">
        <v>482</v>
      </c>
      <c r="D108" s="8" t="s">
        <v>483</v>
      </c>
      <c r="E108" s="67" t="s">
        <v>484</v>
      </c>
      <c r="F108" s="19" t="s">
        <v>24</v>
      </c>
      <c r="G108" s="19" t="s">
        <v>24</v>
      </c>
      <c r="H108" s="19" t="s">
        <v>24</v>
      </c>
      <c r="I108" s="19" t="s">
        <v>24</v>
      </c>
      <c r="J108" s="19" t="s">
        <v>24</v>
      </c>
      <c r="K108" s="19" t="s">
        <v>24</v>
      </c>
      <c r="L108" s="19" t="s">
        <v>24</v>
      </c>
      <c r="M108" s="19" t="s">
        <v>24</v>
      </c>
      <c r="N108" s="19" t="s">
        <v>24</v>
      </c>
      <c r="O108" s="8" t="s">
        <v>485</v>
      </c>
      <c r="P108" s="78"/>
      <c r="Q108" s="8"/>
    </row>
    <row r="109" spans="1:17" ht="90" customHeight="1">
      <c r="A109" s="62">
        <v>107</v>
      </c>
      <c r="B109" s="70" t="s">
        <v>486</v>
      </c>
      <c r="C109" s="8" t="s">
        <v>116</v>
      </c>
      <c r="D109" s="8" t="s">
        <v>487</v>
      </c>
      <c r="E109" s="67" t="s">
        <v>488</v>
      </c>
      <c r="F109" s="8" t="s">
        <v>22</v>
      </c>
      <c r="G109" s="8" t="s">
        <v>24</v>
      </c>
      <c r="H109" s="8">
        <v>2</v>
      </c>
      <c r="I109" s="8" t="s">
        <v>22</v>
      </c>
      <c r="J109" s="8" t="s">
        <v>24</v>
      </c>
      <c r="K109" s="19" t="s">
        <v>24</v>
      </c>
      <c r="L109" s="19" t="s">
        <v>24</v>
      </c>
      <c r="M109" s="19" t="s">
        <v>24</v>
      </c>
      <c r="N109" s="19" t="s">
        <v>24</v>
      </c>
      <c r="O109" s="8" t="s">
        <v>489</v>
      </c>
      <c r="P109" s="78"/>
      <c r="Q109" s="8"/>
    </row>
    <row r="110" spans="1:17" ht="29.1" customHeight="1">
      <c r="A110" s="62">
        <v>108</v>
      </c>
      <c r="B110" s="70" t="s">
        <v>490</v>
      </c>
      <c r="C110" s="8" t="s">
        <v>491</v>
      </c>
      <c r="D110" s="8" t="s">
        <v>492</v>
      </c>
      <c r="E110" s="67" t="s">
        <v>493</v>
      </c>
      <c r="F110" s="8" t="s">
        <v>24</v>
      </c>
      <c r="G110" s="8" t="s">
        <v>24</v>
      </c>
      <c r="H110" s="19" t="s">
        <v>24</v>
      </c>
      <c r="I110" s="19" t="s">
        <v>24</v>
      </c>
      <c r="J110" s="19" t="s">
        <v>24</v>
      </c>
      <c r="K110" s="19" t="s">
        <v>24</v>
      </c>
      <c r="L110" s="19" t="s">
        <v>24</v>
      </c>
      <c r="M110" s="19" t="s">
        <v>24</v>
      </c>
      <c r="N110" s="19" t="s">
        <v>24</v>
      </c>
      <c r="O110" s="8"/>
      <c r="P110" s="78"/>
      <c r="Q110" s="8"/>
    </row>
    <row r="111" spans="1:17" ht="65.099999999999994" customHeight="1">
      <c r="A111" s="62">
        <v>109</v>
      </c>
      <c r="B111" s="70" t="s">
        <v>494</v>
      </c>
      <c r="C111" s="8" t="s">
        <v>495</v>
      </c>
      <c r="D111" s="8" t="s">
        <v>496</v>
      </c>
      <c r="E111" s="67" t="s">
        <v>497</v>
      </c>
      <c r="F111" s="8" t="s">
        <v>22</v>
      </c>
      <c r="G111" s="8" t="s">
        <v>24</v>
      </c>
      <c r="H111" s="8">
        <v>1</v>
      </c>
      <c r="I111" s="8" t="s">
        <v>22</v>
      </c>
      <c r="J111" s="19" t="s">
        <v>24</v>
      </c>
      <c r="K111" s="19" t="s">
        <v>24</v>
      </c>
      <c r="L111" s="19" t="s">
        <v>24</v>
      </c>
      <c r="M111" s="19" t="s">
        <v>24</v>
      </c>
      <c r="N111" s="19" t="s">
        <v>24</v>
      </c>
      <c r="O111" s="8"/>
      <c r="P111" s="78"/>
      <c r="Q111" s="8"/>
    </row>
    <row r="112" spans="1:17" ht="66.95" customHeight="1">
      <c r="A112" s="62">
        <v>110</v>
      </c>
      <c r="B112" s="70" t="s">
        <v>498</v>
      </c>
      <c r="C112" s="8" t="s">
        <v>499</v>
      </c>
      <c r="D112" s="8" t="s">
        <v>500</v>
      </c>
      <c r="E112" s="67" t="s">
        <v>501</v>
      </c>
      <c r="F112" s="19" t="s">
        <v>22</v>
      </c>
      <c r="G112" s="8" t="s">
        <v>23</v>
      </c>
      <c r="H112" s="8">
        <v>1</v>
      </c>
      <c r="I112" s="8" t="s">
        <v>24</v>
      </c>
      <c r="J112" s="19" t="s">
        <v>24</v>
      </c>
      <c r="K112" s="19" t="s">
        <v>24</v>
      </c>
      <c r="L112" s="19" t="s">
        <v>24</v>
      </c>
      <c r="M112" s="19" t="s">
        <v>24</v>
      </c>
      <c r="N112" s="19" t="s">
        <v>24</v>
      </c>
      <c r="O112" s="8"/>
      <c r="P112" s="78"/>
      <c r="Q112" s="8"/>
    </row>
    <row r="113" spans="1:17" ht="92.1" customHeight="1">
      <c r="A113" s="62">
        <v>111</v>
      </c>
      <c r="B113" s="70" t="s">
        <v>502</v>
      </c>
      <c r="C113" s="8" t="s">
        <v>503</v>
      </c>
      <c r="D113" s="8" t="s">
        <v>504</v>
      </c>
      <c r="E113" s="87" t="s">
        <v>505</v>
      </c>
      <c r="F113" s="8" t="s">
        <v>22</v>
      </c>
      <c r="G113" s="8" t="s">
        <v>23</v>
      </c>
      <c r="H113" s="8">
        <v>1</v>
      </c>
      <c r="I113" s="8" t="s">
        <v>22</v>
      </c>
      <c r="J113" s="8" t="s">
        <v>24</v>
      </c>
      <c r="K113" s="19" t="s">
        <v>24</v>
      </c>
      <c r="L113" s="19" t="s">
        <v>24</v>
      </c>
      <c r="M113" s="19" t="s">
        <v>24</v>
      </c>
      <c r="N113" s="19" t="s">
        <v>24</v>
      </c>
      <c r="O113" s="8" t="s">
        <v>506</v>
      </c>
      <c r="P113" s="78"/>
      <c r="Q113" s="8"/>
    </row>
    <row r="114" spans="1:17" ht="101.25">
      <c r="A114" s="62">
        <v>112</v>
      </c>
      <c r="B114" s="70" t="s">
        <v>507</v>
      </c>
      <c r="C114" s="8" t="s">
        <v>508</v>
      </c>
      <c r="D114" s="8" t="s">
        <v>504</v>
      </c>
      <c r="E114" s="87" t="s">
        <v>509</v>
      </c>
      <c r="F114" s="19" t="s">
        <v>22</v>
      </c>
      <c r="G114" s="8" t="s">
        <v>24</v>
      </c>
      <c r="H114" s="8">
        <v>2</v>
      </c>
      <c r="I114" s="8" t="s">
        <v>22</v>
      </c>
      <c r="J114" s="19" t="s">
        <v>24</v>
      </c>
      <c r="K114" s="19" t="s">
        <v>24</v>
      </c>
      <c r="L114" s="19" t="s">
        <v>24</v>
      </c>
      <c r="M114" s="19" t="s">
        <v>24</v>
      </c>
      <c r="N114" s="19" t="s">
        <v>24</v>
      </c>
      <c r="O114" s="8" t="s">
        <v>510</v>
      </c>
      <c r="P114" s="78"/>
      <c r="Q114" s="8"/>
    </row>
    <row r="115" spans="1:17" ht="101.25">
      <c r="A115" s="62">
        <v>113</v>
      </c>
      <c r="B115" s="70" t="s">
        <v>511</v>
      </c>
      <c r="C115" s="8" t="s">
        <v>512</v>
      </c>
      <c r="D115" s="8" t="s">
        <v>513</v>
      </c>
      <c r="E115" s="87" t="s">
        <v>514</v>
      </c>
      <c r="F115" s="19" t="s">
        <v>22</v>
      </c>
      <c r="G115" s="8" t="s">
        <v>23</v>
      </c>
      <c r="H115" s="8">
        <v>1</v>
      </c>
      <c r="I115" s="8" t="s">
        <v>24</v>
      </c>
      <c r="J115" s="19" t="s">
        <v>24</v>
      </c>
      <c r="K115" s="19" t="s">
        <v>24</v>
      </c>
      <c r="L115" s="19" t="s">
        <v>24</v>
      </c>
      <c r="M115" s="19" t="s">
        <v>24</v>
      </c>
      <c r="N115" s="19" t="s">
        <v>24</v>
      </c>
      <c r="O115" s="8" t="s">
        <v>515</v>
      </c>
      <c r="P115" s="78"/>
      <c r="Q115" s="8"/>
    </row>
    <row r="116" spans="1:17" ht="47.1" customHeight="1">
      <c r="A116" s="62">
        <v>114</v>
      </c>
      <c r="B116" s="70" t="s">
        <v>516</v>
      </c>
      <c r="C116" s="8" t="s">
        <v>517</v>
      </c>
      <c r="D116" s="8" t="s">
        <v>513</v>
      </c>
      <c r="E116" s="87" t="s">
        <v>518</v>
      </c>
      <c r="F116" s="19" t="s">
        <v>22</v>
      </c>
      <c r="G116" s="8" t="s">
        <v>33</v>
      </c>
      <c r="H116" s="8">
        <v>2</v>
      </c>
      <c r="I116" s="8" t="s">
        <v>22</v>
      </c>
      <c r="J116" s="19" t="s">
        <v>24</v>
      </c>
      <c r="K116" s="19" t="s">
        <v>24</v>
      </c>
      <c r="L116" s="19" t="s">
        <v>24</v>
      </c>
      <c r="M116" s="19" t="s">
        <v>24</v>
      </c>
      <c r="N116" s="19" t="s">
        <v>24</v>
      </c>
      <c r="O116" s="8" t="s">
        <v>519</v>
      </c>
      <c r="P116" s="78"/>
      <c r="Q116" s="8"/>
    </row>
    <row r="117" spans="1:17" ht="40.5">
      <c r="A117" s="62">
        <v>115</v>
      </c>
      <c r="B117" s="70" t="s">
        <v>520</v>
      </c>
      <c r="C117" s="8" t="s">
        <v>521</v>
      </c>
      <c r="D117" s="8" t="s">
        <v>513</v>
      </c>
      <c r="E117" s="67" t="s">
        <v>522</v>
      </c>
      <c r="F117" s="8" t="s">
        <v>24</v>
      </c>
      <c r="G117" s="8" t="s">
        <v>24</v>
      </c>
      <c r="H117" s="8" t="s">
        <v>24</v>
      </c>
      <c r="I117" s="8" t="s">
        <v>24</v>
      </c>
      <c r="J117" s="8" t="s">
        <v>24</v>
      </c>
      <c r="K117" s="8" t="s">
        <v>24</v>
      </c>
      <c r="L117" s="8" t="s">
        <v>24</v>
      </c>
      <c r="M117" s="8" t="s">
        <v>22</v>
      </c>
      <c r="N117" s="8" t="s">
        <v>24</v>
      </c>
      <c r="O117" s="8" t="s">
        <v>523</v>
      </c>
      <c r="P117" s="78"/>
      <c r="Q117" s="8"/>
    </row>
    <row r="118" spans="1:17" ht="40.5">
      <c r="A118" s="62">
        <v>116</v>
      </c>
      <c r="B118" s="70" t="s">
        <v>524</v>
      </c>
      <c r="C118" s="8" t="s">
        <v>525</v>
      </c>
      <c r="D118" s="8" t="s">
        <v>526</v>
      </c>
      <c r="E118" s="67" t="s">
        <v>527</v>
      </c>
      <c r="F118" s="8" t="s">
        <v>22</v>
      </c>
      <c r="G118" s="8" t="s">
        <v>24</v>
      </c>
      <c r="H118" s="8">
        <v>2</v>
      </c>
      <c r="I118" s="8" t="s">
        <v>24</v>
      </c>
      <c r="J118" s="8" t="s">
        <v>24</v>
      </c>
      <c r="K118" s="8" t="s">
        <v>24</v>
      </c>
      <c r="L118" s="8" t="s">
        <v>24</v>
      </c>
      <c r="M118" s="8" t="s">
        <v>24</v>
      </c>
      <c r="N118" s="8" t="s">
        <v>24</v>
      </c>
      <c r="O118" s="8" t="s">
        <v>528</v>
      </c>
      <c r="P118" s="78"/>
      <c r="Q118" s="8"/>
    </row>
    <row r="119" spans="1:17" ht="60.75">
      <c r="A119" s="62">
        <v>117</v>
      </c>
      <c r="B119" s="70" t="s">
        <v>529</v>
      </c>
      <c r="C119" s="8" t="s">
        <v>530</v>
      </c>
      <c r="D119" s="8" t="s">
        <v>526</v>
      </c>
      <c r="E119" s="67" t="s">
        <v>531</v>
      </c>
      <c r="F119" s="8" t="s">
        <v>22</v>
      </c>
      <c r="G119" s="8" t="s">
        <v>33</v>
      </c>
      <c r="H119" s="8">
        <v>2</v>
      </c>
      <c r="I119" s="8" t="s">
        <v>24</v>
      </c>
      <c r="J119" s="19" t="s">
        <v>24</v>
      </c>
      <c r="K119" s="19" t="s">
        <v>24</v>
      </c>
      <c r="L119" s="19" t="s">
        <v>24</v>
      </c>
      <c r="M119" s="19" t="s">
        <v>24</v>
      </c>
      <c r="N119" s="19" t="s">
        <v>24</v>
      </c>
      <c r="O119" s="8" t="s">
        <v>532</v>
      </c>
      <c r="P119" s="78"/>
      <c r="Q119" s="8"/>
    </row>
    <row r="120" spans="1:17" ht="61.5">
      <c r="A120" s="62">
        <v>118</v>
      </c>
      <c r="B120" s="73" t="s">
        <v>533</v>
      </c>
      <c r="C120" s="74" t="s">
        <v>534</v>
      </c>
      <c r="D120" s="74" t="s">
        <v>526</v>
      </c>
      <c r="E120" s="76" t="s">
        <v>535</v>
      </c>
      <c r="F120" s="74" t="s">
        <v>22</v>
      </c>
      <c r="G120" s="74" t="s">
        <v>23</v>
      </c>
      <c r="H120" s="74">
        <v>1</v>
      </c>
      <c r="I120" s="74" t="s">
        <v>22</v>
      </c>
      <c r="J120" s="73" t="s">
        <v>24</v>
      </c>
      <c r="K120" s="73" t="s">
        <v>24</v>
      </c>
      <c r="L120" s="73" t="s">
        <v>24</v>
      </c>
      <c r="M120" s="73" t="s">
        <v>24</v>
      </c>
      <c r="N120" s="73" t="s">
        <v>24</v>
      </c>
      <c r="O120" s="74" t="s">
        <v>536</v>
      </c>
      <c r="P120" s="79"/>
      <c r="Q120" s="74"/>
    </row>
    <row r="121" spans="1:17" ht="81">
      <c r="A121" s="62">
        <v>119</v>
      </c>
      <c r="B121" s="70" t="s">
        <v>537</v>
      </c>
      <c r="C121" s="8" t="s">
        <v>92</v>
      </c>
      <c r="D121" s="8" t="s">
        <v>93</v>
      </c>
      <c r="E121" s="88" t="s">
        <v>538</v>
      </c>
      <c r="F121" s="8" t="s">
        <v>22</v>
      </c>
      <c r="G121" s="8" t="s">
        <v>23</v>
      </c>
      <c r="H121" s="8">
        <v>1</v>
      </c>
      <c r="I121" s="8" t="s">
        <v>22</v>
      </c>
      <c r="J121" s="19" t="s">
        <v>24</v>
      </c>
      <c r="K121" s="19" t="s">
        <v>24</v>
      </c>
      <c r="L121" s="19" t="s">
        <v>24</v>
      </c>
      <c r="M121" s="19" t="s">
        <v>24</v>
      </c>
      <c r="N121" s="19" t="s">
        <v>24</v>
      </c>
      <c r="O121" s="8" t="s">
        <v>539</v>
      </c>
      <c r="P121" s="78"/>
      <c r="Q121" s="8"/>
    </row>
    <row r="122" spans="1:17" ht="60.75">
      <c r="A122" s="62">
        <v>120</v>
      </c>
      <c r="B122" s="70" t="s">
        <v>540</v>
      </c>
      <c r="C122" s="89" t="s">
        <v>541</v>
      </c>
      <c r="D122" s="19" t="s">
        <v>93</v>
      </c>
      <c r="E122" s="67" t="s">
        <v>542</v>
      </c>
      <c r="F122" s="19" t="s">
        <v>22</v>
      </c>
      <c r="G122" s="89" t="s">
        <v>24</v>
      </c>
      <c r="H122" s="8">
        <v>2</v>
      </c>
      <c r="I122" s="19" t="s">
        <v>24</v>
      </c>
      <c r="J122" s="19" t="s">
        <v>24</v>
      </c>
      <c r="K122" s="19" t="s">
        <v>24</v>
      </c>
      <c r="L122" s="19" t="s">
        <v>24</v>
      </c>
      <c r="M122" s="19" t="s">
        <v>24</v>
      </c>
      <c r="N122" s="89" t="s">
        <v>24</v>
      </c>
      <c r="O122" s="8" t="s">
        <v>543</v>
      </c>
      <c r="P122" s="78"/>
      <c r="Q122" s="8"/>
    </row>
    <row r="123" spans="1:17" ht="30" customHeight="1">
      <c r="A123" s="62">
        <v>121</v>
      </c>
      <c r="B123" s="70" t="s">
        <v>544</v>
      </c>
      <c r="C123" s="89" t="s">
        <v>545</v>
      </c>
      <c r="D123" s="89" t="s">
        <v>546</v>
      </c>
      <c r="E123" s="67" t="s">
        <v>547</v>
      </c>
      <c r="F123" s="89" t="s">
        <v>24</v>
      </c>
      <c r="G123" s="89" t="s">
        <v>24</v>
      </c>
      <c r="H123" s="8"/>
      <c r="I123" s="19" t="s">
        <v>24</v>
      </c>
      <c r="J123" s="19" t="s">
        <v>24</v>
      </c>
      <c r="K123" s="19" t="s">
        <v>24</v>
      </c>
      <c r="L123" s="19" t="s">
        <v>24</v>
      </c>
      <c r="M123" s="89" t="s">
        <v>22</v>
      </c>
      <c r="N123" s="89" t="s">
        <v>22</v>
      </c>
      <c r="O123" s="8" t="s">
        <v>548</v>
      </c>
      <c r="P123" s="78"/>
      <c r="Q123" s="8"/>
    </row>
    <row r="124" spans="1:17" ht="93" customHeight="1">
      <c r="A124" s="62">
        <v>122</v>
      </c>
      <c r="B124" s="70" t="s">
        <v>549</v>
      </c>
      <c r="C124" s="89" t="s">
        <v>550</v>
      </c>
      <c r="D124" s="89" t="s">
        <v>551</v>
      </c>
      <c r="E124" s="67" t="s">
        <v>552</v>
      </c>
      <c r="F124" s="89" t="s">
        <v>22</v>
      </c>
      <c r="G124" s="89" t="s">
        <v>23</v>
      </c>
      <c r="H124" s="8">
        <v>1</v>
      </c>
      <c r="I124" s="89" t="s">
        <v>22</v>
      </c>
      <c r="J124" s="89" t="s">
        <v>24</v>
      </c>
      <c r="K124" s="89" t="s">
        <v>24</v>
      </c>
      <c r="L124" s="89" t="s">
        <v>24</v>
      </c>
      <c r="M124" s="89" t="s">
        <v>24</v>
      </c>
      <c r="N124" s="89" t="s">
        <v>24</v>
      </c>
      <c r="O124" s="8" t="s">
        <v>553</v>
      </c>
      <c r="P124" s="78"/>
      <c r="Q124" s="8"/>
    </row>
    <row r="125" spans="1:17" ht="68.099999999999994" customHeight="1">
      <c r="A125" s="62">
        <v>123</v>
      </c>
      <c r="B125" s="70" t="s">
        <v>554</v>
      </c>
      <c r="C125" s="89" t="s">
        <v>550</v>
      </c>
      <c r="D125" s="89" t="s">
        <v>551</v>
      </c>
      <c r="E125" s="67" t="s">
        <v>555</v>
      </c>
      <c r="F125" s="89" t="s">
        <v>22</v>
      </c>
      <c r="G125" s="89" t="s">
        <v>23</v>
      </c>
      <c r="H125" s="8">
        <v>1</v>
      </c>
      <c r="I125" s="89" t="s">
        <v>22</v>
      </c>
      <c r="J125" s="89" t="s">
        <v>24</v>
      </c>
      <c r="K125" s="89" t="s">
        <v>24</v>
      </c>
      <c r="L125" s="89" t="s">
        <v>24</v>
      </c>
      <c r="M125" s="89" t="s">
        <v>24</v>
      </c>
      <c r="N125" s="89" t="s">
        <v>24</v>
      </c>
      <c r="O125" s="8" t="s">
        <v>556</v>
      </c>
      <c r="P125" s="78"/>
      <c r="Q125" s="8"/>
    </row>
    <row r="126" spans="1:17" ht="50.1" customHeight="1">
      <c r="A126" s="62">
        <v>124</v>
      </c>
      <c r="B126" s="70" t="s">
        <v>557</v>
      </c>
      <c r="C126" s="89" t="s">
        <v>558</v>
      </c>
      <c r="D126" s="89" t="s">
        <v>551</v>
      </c>
      <c r="E126" s="67" t="s">
        <v>559</v>
      </c>
      <c r="F126" s="89" t="s">
        <v>22</v>
      </c>
      <c r="G126" s="89" t="s">
        <v>23</v>
      </c>
      <c r="H126" s="8">
        <v>1</v>
      </c>
      <c r="I126" s="89" t="s">
        <v>22</v>
      </c>
      <c r="J126" s="89" t="s">
        <v>24</v>
      </c>
      <c r="K126" s="89" t="s">
        <v>24</v>
      </c>
      <c r="L126" s="89" t="s">
        <v>24</v>
      </c>
      <c r="M126" s="89" t="s">
        <v>24</v>
      </c>
      <c r="N126" s="89" t="s">
        <v>24</v>
      </c>
      <c r="O126" s="8" t="s">
        <v>560</v>
      </c>
      <c r="P126" s="78"/>
      <c r="Q126" s="8"/>
    </row>
    <row r="127" spans="1:17" ht="69.95" customHeight="1">
      <c r="A127" s="62">
        <v>125</v>
      </c>
      <c r="B127" s="70" t="s">
        <v>561</v>
      </c>
      <c r="C127" s="89" t="s">
        <v>558</v>
      </c>
      <c r="D127" s="89" t="s">
        <v>562</v>
      </c>
      <c r="E127" s="67" t="s">
        <v>563</v>
      </c>
      <c r="F127" s="89" t="s">
        <v>22</v>
      </c>
      <c r="G127" s="89" t="s">
        <v>33</v>
      </c>
      <c r="H127" s="8">
        <v>2</v>
      </c>
      <c r="I127" s="89" t="s">
        <v>22</v>
      </c>
      <c r="J127" s="89" t="s">
        <v>24</v>
      </c>
      <c r="K127" s="89" t="s">
        <v>24</v>
      </c>
      <c r="L127" s="89" t="s">
        <v>24</v>
      </c>
      <c r="M127" s="89" t="s">
        <v>24</v>
      </c>
      <c r="N127" s="89" t="s">
        <v>24</v>
      </c>
      <c r="O127" s="8" t="s">
        <v>564</v>
      </c>
      <c r="P127" s="78"/>
      <c r="Q127" s="8"/>
    </row>
    <row r="128" spans="1:17" ht="40.5">
      <c r="A128" s="62">
        <v>126</v>
      </c>
      <c r="B128" s="70" t="s">
        <v>565</v>
      </c>
      <c r="C128" s="89" t="s">
        <v>566</v>
      </c>
      <c r="D128" s="89" t="s">
        <v>562</v>
      </c>
      <c r="E128" s="67" t="s">
        <v>567</v>
      </c>
      <c r="F128" s="89" t="s">
        <v>24</v>
      </c>
      <c r="G128" s="89" t="s">
        <v>33</v>
      </c>
      <c r="H128" s="89" t="s">
        <v>568</v>
      </c>
      <c r="I128" s="89" t="s">
        <v>568</v>
      </c>
      <c r="J128" s="89" t="s">
        <v>568</v>
      </c>
      <c r="K128" s="89" t="s">
        <v>22</v>
      </c>
      <c r="L128" s="89" t="s">
        <v>24</v>
      </c>
      <c r="M128" s="89" t="s">
        <v>24</v>
      </c>
      <c r="N128" s="89" t="s">
        <v>22</v>
      </c>
      <c r="O128" s="8" t="s">
        <v>565</v>
      </c>
      <c r="P128" s="78"/>
      <c r="Q128" s="8"/>
    </row>
    <row r="129" spans="1:20" ht="40.5">
      <c r="A129" s="62">
        <v>127</v>
      </c>
      <c r="B129" s="70" t="s">
        <v>569</v>
      </c>
      <c r="C129" s="89" t="s">
        <v>558</v>
      </c>
      <c r="D129" s="89" t="s">
        <v>562</v>
      </c>
      <c r="E129" s="67" t="s">
        <v>570</v>
      </c>
      <c r="F129" s="89" t="s">
        <v>24</v>
      </c>
      <c r="G129" s="89" t="s">
        <v>33</v>
      </c>
      <c r="H129" s="89" t="s">
        <v>568</v>
      </c>
      <c r="I129" s="89" t="s">
        <v>568</v>
      </c>
      <c r="J129" s="89" t="s">
        <v>568</v>
      </c>
      <c r="K129" s="89" t="s">
        <v>22</v>
      </c>
      <c r="L129" s="89" t="s">
        <v>24</v>
      </c>
      <c r="M129" s="89" t="s">
        <v>24</v>
      </c>
      <c r="N129" s="89" t="s">
        <v>24</v>
      </c>
      <c r="O129" s="8" t="s">
        <v>569</v>
      </c>
      <c r="P129" s="78"/>
      <c r="Q129" s="8"/>
    </row>
    <row r="130" spans="1:20" ht="40.5">
      <c r="A130" s="62">
        <v>128</v>
      </c>
      <c r="B130" s="70" t="s">
        <v>571</v>
      </c>
      <c r="C130" s="64" t="s">
        <v>572</v>
      </c>
      <c r="D130" s="89" t="s">
        <v>562</v>
      </c>
      <c r="E130" s="67" t="s">
        <v>573</v>
      </c>
      <c r="F130" s="89" t="s">
        <v>24</v>
      </c>
      <c r="G130" s="8" t="s">
        <v>24</v>
      </c>
      <c r="H130" s="89" t="s">
        <v>568</v>
      </c>
      <c r="I130" s="89" t="s">
        <v>568</v>
      </c>
      <c r="J130" s="89" t="s">
        <v>568</v>
      </c>
      <c r="K130" s="89" t="s">
        <v>24</v>
      </c>
      <c r="L130" s="89" t="s">
        <v>24</v>
      </c>
      <c r="M130" s="89" t="s">
        <v>22</v>
      </c>
      <c r="N130" s="89" t="s">
        <v>24</v>
      </c>
      <c r="O130" s="8" t="s">
        <v>571</v>
      </c>
      <c r="P130" s="78"/>
      <c r="Q130" s="8"/>
    </row>
    <row r="131" spans="1:20" ht="45.95" customHeight="1">
      <c r="A131" s="62">
        <v>129</v>
      </c>
      <c r="B131" s="90" t="s">
        <v>574</v>
      </c>
      <c r="C131" s="89" t="s">
        <v>575</v>
      </c>
      <c r="D131" s="89" t="s">
        <v>562</v>
      </c>
      <c r="E131" s="67" t="s">
        <v>576</v>
      </c>
      <c r="F131" s="89" t="s">
        <v>24</v>
      </c>
      <c r="G131" s="8" t="s">
        <v>24</v>
      </c>
      <c r="H131" s="89" t="s">
        <v>568</v>
      </c>
      <c r="I131" s="89" t="s">
        <v>568</v>
      </c>
      <c r="J131" s="89" t="s">
        <v>568</v>
      </c>
      <c r="K131" s="89" t="s">
        <v>24</v>
      </c>
      <c r="L131" s="89" t="s">
        <v>24</v>
      </c>
      <c r="M131" s="89" t="s">
        <v>22</v>
      </c>
      <c r="N131" s="89" t="s">
        <v>24</v>
      </c>
      <c r="O131" s="89" t="s">
        <v>574</v>
      </c>
      <c r="P131" s="78"/>
      <c r="Q131" s="8"/>
    </row>
    <row r="132" spans="1:20" s="57" customFormat="1" ht="46.15" customHeight="1">
      <c r="A132" s="62">
        <v>130</v>
      </c>
      <c r="B132" s="91" t="s">
        <v>577</v>
      </c>
      <c r="C132" s="75" t="s">
        <v>578</v>
      </c>
      <c r="D132" s="75" t="s">
        <v>317</v>
      </c>
      <c r="E132" s="72" t="s">
        <v>579</v>
      </c>
      <c r="F132" s="75" t="s">
        <v>24</v>
      </c>
      <c r="G132" s="28" t="s">
        <v>33</v>
      </c>
      <c r="H132" s="75" t="s">
        <v>568</v>
      </c>
      <c r="I132" s="28" t="s">
        <v>24</v>
      </c>
      <c r="J132" s="28" t="s">
        <v>24</v>
      </c>
      <c r="K132" s="28" t="s">
        <v>22</v>
      </c>
      <c r="L132" s="28" t="s">
        <v>24</v>
      </c>
      <c r="M132" s="28" t="s">
        <v>22</v>
      </c>
      <c r="N132" s="28" t="s">
        <v>22</v>
      </c>
      <c r="O132" s="75" t="s">
        <v>580</v>
      </c>
      <c r="P132" s="34"/>
      <c r="Q132" s="34"/>
      <c r="R132" s="94"/>
      <c r="S132" s="94"/>
      <c r="T132" s="94"/>
    </row>
    <row r="133" spans="1:20" s="57" customFormat="1" ht="52.15" customHeight="1">
      <c r="A133" s="62">
        <v>131</v>
      </c>
      <c r="B133" s="91" t="s">
        <v>581</v>
      </c>
      <c r="C133" s="75" t="s">
        <v>582</v>
      </c>
      <c r="D133" s="75" t="s">
        <v>317</v>
      </c>
      <c r="E133" s="72" t="s">
        <v>583</v>
      </c>
      <c r="F133" s="75" t="s">
        <v>24</v>
      </c>
      <c r="G133" s="28" t="s">
        <v>33</v>
      </c>
      <c r="H133" s="75" t="s">
        <v>568</v>
      </c>
      <c r="I133" s="28" t="s">
        <v>24</v>
      </c>
      <c r="J133" s="28" t="s">
        <v>24</v>
      </c>
      <c r="K133" s="28" t="s">
        <v>24</v>
      </c>
      <c r="L133" s="28" t="s">
        <v>24</v>
      </c>
      <c r="M133" s="28" t="s">
        <v>22</v>
      </c>
      <c r="N133" s="28" t="s">
        <v>222</v>
      </c>
      <c r="O133" s="75" t="s">
        <v>584</v>
      </c>
      <c r="P133" s="34"/>
      <c r="Q133" s="34"/>
      <c r="R133" s="94"/>
      <c r="S133" s="94"/>
      <c r="T133" s="94"/>
    </row>
    <row r="134" spans="1:20" s="57" customFormat="1" ht="76.150000000000006" customHeight="1">
      <c r="A134" s="62">
        <v>132</v>
      </c>
      <c r="B134" s="91" t="s">
        <v>585</v>
      </c>
      <c r="C134" s="75" t="s">
        <v>586</v>
      </c>
      <c r="D134" s="75" t="s">
        <v>317</v>
      </c>
      <c r="E134" s="72" t="s">
        <v>587</v>
      </c>
      <c r="F134" s="75" t="s">
        <v>22</v>
      </c>
      <c r="G134" s="92" t="s">
        <v>23</v>
      </c>
      <c r="H134" s="92">
        <v>1</v>
      </c>
      <c r="I134" s="92" t="s">
        <v>22</v>
      </c>
      <c r="J134" s="92" t="s">
        <v>24</v>
      </c>
      <c r="K134" s="92" t="s">
        <v>24</v>
      </c>
      <c r="L134" s="92" t="s">
        <v>24</v>
      </c>
      <c r="M134" s="92" t="s">
        <v>24</v>
      </c>
      <c r="N134" s="92" t="s">
        <v>24</v>
      </c>
      <c r="O134" s="75" t="s">
        <v>588</v>
      </c>
      <c r="P134" s="34"/>
      <c r="Q134" s="34"/>
      <c r="R134" s="94"/>
      <c r="S134" s="94"/>
      <c r="T134" s="94"/>
    </row>
    <row r="135" spans="1:20" s="57" customFormat="1" ht="62.45" customHeight="1">
      <c r="A135" s="62">
        <v>133</v>
      </c>
      <c r="B135" s="91" t="s">
        <v>589</v>
      </c>
      <c r="C135" s="75" t="s">
        <v>586</v>
      </c>
      <c r="D135" s="75" t="s">
        <v>317</v>
      </c>
      <c r="E135" s="72" t="s">
        <v>590</v>
      </c>
      <c r="F135" s="75" t="s">
        <v>22</v>
      </c>
      <c r="G135" s="75" t="s">
        <v>568</v>
      </c>
      <c r="H135" s="75">
        <v>3</v>
      </c>
      <c r="I135" s="28" t="s">
        <v>24</v>
      </c>
      <c r="J135" s="92" t="s">
        <v>24</v>
      </c>
      <c r="K135" s="92" t="s">
        <v>24</v>
      </c>
      <c r="L135" s="92" t="s">
        <v>24</v>
      </c>
      <c r="M135" s="92" t="s">
        <v>24</v>
      </c>
      <c r="N135" s="92" t="s">
        <v>24</v>
      </c>
      <c r="O135" s="75" t="s">
        <v>591</v>
      </c>
      <c r="P135" s="34"/>
      <c r="Q135" s="34"/>
      <c r="R135" s="94"/>
      <c r="S135" s="94"/>
      <c r="T135" s="94"/>
    </row>
    <row r="136" spans="1:20" ht="48.75" customHeight="1"/>
    <row r="149" spans="5:5">
      <c r="E149" s="93"/>
    </row>
  </sheetData>
  <autoFilter ref="A2:Q131"/>
  <mergeCells count="1">
    <mergeCell ref="A1:P1"/>
  </mergeCells>
  <phoneticPr fontId="44" type="noConversion"/>
  <conditionalFormatting sqref="B1:B1048576">
    <cfRule type="duplicateValues" dxfId="4" priority="1"/>
  </conditionalFormatting>
  <conditionalFormatting sqref="B132:B135">
    <cfRule type="duplicateValues" dxfId="3" priority="2"/>
  </conditionalFormatting>
  <conditionalFormatting sqref="B1:B131 E141 B136:B1048576">
    <cfRule type="duplicateValues" dxfId="2" priority="3"/>
  </conditionalFormatting>
  <hyperlinks>
    <hyperlink ref="E7" r:id="rId1"/>
    <hyperlink ref="E21" r:id="rId2"/>
    <hyperlink ref="E22" r:id="rId3"/>
    <hyperlink ref="E23" r:id="rId4"/>
    <hyperlink ref="E24" r:id="rId5"/>
    <hyperlink ref="E25" r:id="rId6"/>
    <hyperlink ref="E121" r:id="rId7"/>
  </hyperlinks>
  <pageMargins left="0.69930599999999998" right="0.69930599999999998" top="0.75" bottom="0.75" header="0.3" footer="0.3"/>
  <pageSetup paperSize="9"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
  <sheetViews>
    <sheetView tabSelected="1" zoomScale="80" zoomScaleNormal="80" workbookViewId="0">
      <selection activeCell="I21" sqref="I21"/>
    </sheetView>
  </sheetViews>
  <sheetFormatPr defaultColWidth="9" defaultRowHeight="13.5"/>
  <cols>
    <col min="1" max="1" width="5" style="1"/>
    <col min="2" max="2" width="65.5" style="1" customWidth="1"/>
    <col min="3" max="3" width="44.5" style="1" customWidth="1"/>
    <col min="4" max="4" width="40" style="1" customWidth="1"/>
    <col min="5" max="5" width="23.125" style="1"/>
    <col min="6" max="6" width="20.125" style="1"/>
    <col min="7" max="7" width="14" style="1"/>
    <col min="8" max="8" width="18.125" style="1"/>
    <col min="9" max="9" width="37.625" style="1"/>
    <col min="10" max="10" width="7.375" style="1"/>
    <col min="11" max="11" width="35" style="1" customWidth="1"/>
    <col min="12" max="26" width="9" style="1"/>
  </cols>
  <sheetData>
    <row r="1" spans="1:26" ht="42.75" customHeight="1">
      <c r="A1" s="2"/>
      <c r="B1" s="111" t="s">
        <v>592</v>
      </c>
      <c r="C1" s="111"/>
      <c r="D1" s="111"/>
      <c r="E1" s="111"/>
      <c r="F1" s="111"/>
      <c r="G1" s="111"/>
      <c r="H1" s="111"/>
      <c r="I1" s="111"/>
      <c r="J1" s="111"/>
    </row>
    <row r="2" spans="1:26" s="3" customFormat="1" ht="103.5" customHeight="1">
      <c r="A2" s="5" t="s">
        <v>1</v>
      </c>
      <c r="B2" s="5" t="s">
        <v>593</v>
      </c>
      <c r="C2" s="5" t="s">
        <v>594</v>
      </c>
      <c r="D2" s="5" t="s">
        <v>595</v>
      </c>
      <c r="E2" s="5" t="s">
        <v>596</v>
      </c>
      <c r="F2" s="5" t="s">
        <v>597</v>
      </c>
      <c r="G2" s="6" t="s">
        <v>598</v>
      </c>
      <c r="H2" s="5" t="s">
        <v>599</v>
      </c>
      <c r="I2" s="5" t="s">
        <v>600</v>
      </c>
      <c r="J2" s="5" t="s">
        <v>16</v>
      </c>
      <c r="K2" s="5" t="s">
        <v>601</v>
      </c>
      <c r="L2" s="10"/>
      <c r="M2" s="9"/>
      <c r="N2" s="9"/>
      <c r="O2" s="9"/>
      <c r="P2" s="9"/>
      <c r="Q2" s="9"/>
      <c r="R2" s="54"/>
      <c r="S2" s="11"/>
      <c r="T2" s="11"/>
    </row>
    <row r="3" spans="1:26" s="52" customFormat="1" ht="69" customHeight="1">
      <c r="A3" s="8">
        <v>1</v>
      </c>
      <c r="B3" s="95" t="s">
        <v>852</v>
      </c>
      <c r="C3" s="8" t="s">
        <v>197</v>
      </c>
      <c r="D3" s="8" t="s">
        <v>602</v>
      </c>
      <c r="E3" s="8" t="s">
        <v>603</v>
      </c>
      <c r="F3" s="8" t="s">
        <v>604</v>
      </c>
      <c r="G3" s="8">
        <v>2024</v>
      </c>
      <c r="H3" s="8">
        <v>162</v>
      </c>
      <c r="I3" s="8" t="s">
        <v>605</v>
      </c>
      <c r="J3" s="8">
        <v>200</v>
      </c>
      <c r="K3" s="95" t="s">
        <v>853</v>
      </c>
      <c r="L3" s="53"/>
      <c r="M3" s="37"/>
      <c r="N3" s="37"/>
      <c r="O3" s="37"/>
      <c r="P3" s="37"/>
      <c r="Q3" s="37"/>
      <c r="R3" s="37"/>
      <c r="S3" s="48"/>
      <c r="T3" s="48"/>
      <c r="U3" s="48"/>
      <c r="V3" s="48"/>
      <c r="W3" s="48"/>
      <c r="X3" s="48"/>
      <c r="Y3" s="48"/>
      <c r="Z3" s="48"/>
    </row>
  </sheetData>
  <mergeCells count="1">
    <mergeCell ref="B1:J1"/>
  </mergeCells>
  <phoneticPr fontId="44" type="noConversion"/>
  <pageMargins left="0.69930599999999998" right="0.69930599999999998" top="0.75" bottom="0.75" header="0.3" footer="0.3"/>
  <pageSetup paperSize="9" scale="69" orientation="landscape"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3"/>
  <sheetViews>
    <sheetView topLeftCell="A10" zoomScale="55" zoomScaleNormal="55" workbookViewId="0">
      <selection activeCell="N6" sqref="N6"/>
    </sheetView>
  </sheetViews>
  <sheetFormatPr defaultColWidth="9" defaultRowHeight="13.5"/>
  <cols>
    <col min="1" max="1" width="7.625" style="1" customWidth="1"/>
    <col min="2" max="2" width="88.875" style="1" customWidth="1"/>
    <col min="3" max="3" width="18.375" style="1"/>
    <col min="4" max="4" width="52.375" style="1" customWidth="1"/>
    <col min="5" max="5" width="35.25" style="1" customWidth="1"/>
    <col min="6" max="7" width="18.375" style="1"/>
    <col min="8" max="8" width="11.375" style="1"/>
    <col min="9" max="9" width="73.625" style="1"/>
    <col min="10" max="10" width="8.125" style="1"/>
    <col min="11" max="19" width="9" style="1"/>
  </cols>
  <sheetData>
    <row r="1" spans="1:19" ht="35.25" customHeight="1">
      <c r="A1" s="112" t="s">
        <v>606</v>
      </c>
      <c r="B1" s="112"/>
      <c r="C1" s="112"/>
      <c r="D1" s="112"/>
      <c r="E1" s="112"/>
      <c r="F1" s="112"/>
      <c r="G1" s="112"/>
      <c r="H1" s="112"/>
      <c r="I1" s="112"/>
      <c r="J1" s="112"/>
    </row>
    <row r="2" spans="1:19" s="3" customFormat="1" ht="103.5" customHeight="1">
      <c r="A2" s="5" t="s">
        <v>1</v>
      </c>
      <c r="B2" s="5" t="s">
        <v>607</v>
      </c>
      <c r="C2" s="5" t="s">
        <v>608</v>
      </c>
      <c r="D2" s="5" t="s">
        <v>609</v>
      </c>
      <c r="E2" s="5" t="s">
        <v>610</v>
      </c>
      <c r="F2" s="5" t="s">
        <v>611</v>
      </c>
      <c r="G2" s="6" t="s">
        <v>612</v>
      </c>
      <c r="H2" s="5" t="s">
        <v>613</v>
      </c>
      <c r="I2" s="5" t="s">
        <v>15</v>
      </c>
      <c r="J2" s="5" t="s">
        <v>16</v>
      </c>
      <c r="K2" s="11"/>
      <c r="L2" s="11"/>
      <c r="M2" s="11"/>
    </row>
    <row r="3" spans="1:19" ht="40.5" customHeight="1">
      <c r="A3" s="8">
        <v>1</v>
      </c>
      <c r="B3" s="8" t="s">
        <v>614</v>
      </c>
      <c r="C3" s="8" t="s">
        <v>615</v>
      </c>
      <c r="D3" s="8" t="s">
        <v>616</v>
      </c>
      <c r="E3" s="8" t="s">
        <v>617</v>
      </c>
      <c r="F3" s="8">
        <v>45343</v>
      </c>
      <c r="G3" s="8">
        <v>45555</v>
      </c>
      <c r="H3" s="8" t="s">
        <v>24</v>
      </c>
      <c r="I3" s="8" t="s">
        <v>618</v>
      </c>
      <c r="J3" s="49"/>
    </row>
    <row r="4" spans="1:19" ht="40.5" customHeight="1">
      <c r="A4" s="8">
        <v>2</v>
      </c>
      <c r="B4" s="8" t="s">
        <v>619</v>
      </c>
      <c r="C4" s="8" t="s">
        <v>615</v>
      </c>
      <c r="D4" s="8" t="s">
        <v>620</v>
      </c>
      <c r="E4" s="8" t="s">
        <v>621</v>
      </c>
      <c r="F4" s="8">
        <v>45326</v>
      </c>
      <c r="G4" s="8">
        <v>45559</v>
      </c>
      <c r="H4" s="8" t="s">
        <v>24</v>
      </c>
      <c r="I4" s="8" t="s">
        <v>622</v>
      </c>
      <c r="J4" s="49"/>
    </row>
    <row r="5" spans="1:19" ht="40.5" customHeight="1">
      <c r="A5" s="8">
        <v>3</v>
      </c>
      <c r="B5" s="8" t="s">
        <v>623</v>
      </c>
      <c r="C5" s="8" t="s">
        <v>615</v>
      </c>
      <c r="D5" s="8" t="s">
        <v>624</v>
      </c>
      <c r="E5" s="8" t="s">
        <v>625</v>
      </c>
      <c r="F5" s="8">
        <v>45355</v>
      </c>
      <c r="G5" s="8">
        <v>45615</v>
      </c>
      <c r="H5" s="8" t="s">
        <v>24</v>
      </c>
      <c r="I5" s="8" t="s">
        <v>626</v>
      </c>
      <c r="J5" s="49"/>
    </row>
    <row r="6" spans="1:19" ht="40.5" customHeight="1">
      <c r="A6" s="8">
        <v>4</v>
      </c>
      <c r="B6" s="8" t="s">
        <v>627</v>
      </c>
      <c r="C6" s="8" t="s">
        <v>628</v>
      </c>
      <c r="D6" s="8" t="s">
        <v>629</v>
      </c>
      <c r="E6" s="8" t="s">
        <v>630</v>
      </c>
      <c r="F6" s="8" t="s">
        <v>631</v>
      </c>
      <c r="G6" s="8" t="s">
        <v>632</v>
      </c>
      <c r="H6" s="8" t="s">
        <v>24</v>
      </c>
      <c r="I6" s="8" t="s">
        <v>633</v>
      </c>
      <c r="J6" s="49"/>
    </row>
    <row r="7" spans="1:19" ht="40.5" customHeight="1">
      <c r="A7" s="8">
        <v>5</v>
      </c>
      <c r="B7" s="8" t="s">
        <v>634</v>
      </c>
      <c r="C7" s="8" t="s">
        <v>628</v>
      </c>
      <c r="D7" s="8" t="s">
        <v>635</v>
      </c>
      <c r="E7" s="8" t="s">
        <v>636</v>
      </c>
      <c r="F7" s="8" t="s">
        <v>637</v>
      </c>
      <c r="G7" s="8" t="s">
        <v>638</v>
      </c>
      <c r="H7" s="8" t="s">
        <v>24</v>
      </c>
      <c r="I7" s="8" t="s">
        <v>639</v>
      </c>
      <c r="J7" s="49"/>
    </row>
    <row r="8" spans="1:19" s="38" customFormat="1" ht="40.5" customHeight="1">
      <c r="A8" s="8">
        <v>6</v>
      </c>
      <c r="B8" s="39" t="s">
        <v>634</v>
      </c>
      <c r="C8" s="40" t="s">
        <v>628</v>
      </c>
      <c r="D8" s="40" t="s">
        <v>640</v>
      </c>
      <c r="E8" s="40" t="s">
        <v>641</v>
      </c>
      <c r="F8" s="40" t="s">
        <v>642</v>
      </c>
      <c r="G8" s="40" t="s">
        <v>643</v>
      </c>
      <c r="H8" s="40" t="s">
        <v>24</v>
      </c>
      <c r="I8" s="40" t="s">
        <v>644</v>
      </c>
      <c r="J8" s="50"/>
      <c r="K8" s="51"/>
      <c r="L8" s="51"/>
      <c r="M8" s="51"/>
      <c r="N8" s="51"/>
      <c r="O8" s="51"/>
      <c r="P8" s="51"/>
      <c r="Q8" s="51"/>
      <c r="R8" s="51"/>
      <c r="S8" s="51"/>
    </row>
    <row r="9" spans="1:19" ht="40.5" customHeight="1">
      <c r="A9" s="8">
        <v>7</v>
      </c>
      <c r="B9" s="8" t="s">
        <v>645</v>
      </c>
      <c r="C9" s="8" t="s">
        <v>628</v>
      </c>
      <c r="D9" s="8" t="s">
        <v>646</v>
      </c>
      <c r="E9" s="8" t="s">
        <v>647</v>
      </c>
      <c r="F9" s="8" t="s">
        <v>648</v>
      </c>
      <c r="G9" s="8" t="s">
        <v>649</v>
      </c>
      <c r="H9" s="8" t="s">
        <v>24</v>
      </c>
      <c r="I9" s="8" t="s">
        <v>650</v>
      </c>
      <c r="J9" s="49"/>
    </row>
    <row r="10" spans="1:19" ht="40.5" customHeight="1">
      <c r="A10" s="8">
        <v>8</v>
      </c>
      <c r="B10" s="8" t="s">
        <v>651</v>
      </c>
      <c r="C10" s="8" t="s">
        <v>628</v>
      </c>
      <c r="D10" s="8" t="s">
        <v>121</v>
      </c>
      <c r="E10" s="8">
        <v>2033961</v>
      </c>
      <c r="F10" s="8" t="s">
        <v>652</v>
      </c>
      <c r="G10" s="8" t="s">
        <v>653</v>
      </c>
      <c r="H10" s="8" t="s">
        <v>24</v>
      </c>
      <c r="I10" s="8" t="s">
        <v>654</v>
      </c>
      <c r="J10" s="49"/>
    </row>
    <row r="11" spans="1:19" ht="40.5" customHeight="1">
      <c r="A11" s="8">
        <v>9</v>
      </c>
      <c r="B11" s="8" t="s">
        <v>655</v>
      </c>
      <c r="C11" s="8" t="s">
        <v>615</v>
      </c>
      <c r="D11" s="8" t="s">
        <v>656</v>
      </c>
      <c r="E11" s="8" t="s">
        <v>657</v>
      </c>
      <c r="F11" s="8" t="s">
        <v>658</v>
      </c>
      <c r="G11" s="8" t="s">
        <v>659</v>
      </c>
      <c r="H11" s="8" t="s">
        <v>24</v>
      </c>
      <c r="I11" s="8" t="s">
        <v>660</v>
      </c>
      <c r="J11" s="49"/>
    </row>
    <row r="12" spans="1:19" ht="40.5" customHeight="1">
      <c r="A12" s="8">
        <v>10</v>
      </c>
      <c r="B12" s="8" t="s">
        <v>661</v>
      </c>
      <c r="C12" s="8" t="s">
        <v>615</v>
      </c>
      <c r="D12" s="8" t="s">
        <v>662</v>
      </c>
      <c r="E12" s="8" t="s">
        <v>663</v>
      </c>
      <c r="F12" s="8">
        <v>45085</v>
      </c>
      <c r="G12" s="8">
        <v>45328</v>
      </c>
      <c r="H12" s="8" t="s">
        <v>24</v>
      </c>
      <c r="I12" s="8" t="s">
        <v>664</v>
      </c>
      <c r="J12" s="49"/>
    </row>
    <row r="13" spans="1:19" ht="40.5" customHeight="1">
      <c r="A13" s="8">
        <v>11</v>
      </c>
      <c r="B13" s="8" t="s">
        <v>665</v>
      </c>
      <c r="C13" s="8" t="s">
        <v>628</v>
      </c>
      <c r="D13" s="8" t="s">
        <v>666</v>
      </c>
      <c r="E13" s="8" t="s">
        <v>667</v>
      </c>
      <c r="F13" s="8" t="s">
        <v>668</v>
      </c>
      <c r="G13" s="8" t="s">
        <v>669</v>
      </c>
      <c r="H13" s="8" t="s">
        <v>24</v>
      </c>
      <c r="I13" s="8" t="s">
        <v>670</v>
      </c>
      <c r="J13" s="49"/>
    </row>
    <row r="14" spans="1:19" ht="40.5" customHeight="1">
      <c r="A14" s="8">
        <v>12</v>
      </c>
      <c r="B14" s="8" t="s">
        <v>671</v>
      </c>
      <c r="C14" s="8" t="s">
        <v>615</v>
      </c>
      <c r="D14" s="8" t="s">
        <v>672</v>
      </c>
      <c r="E14" s="8" t="s">
        <v>673</v>
      </c>
      <c r="F14" s="8" t="s">
        <v>674</v>
      </c>
      <c r="G14" s="8" t="s">
        <v>675</v>
      </c>
      <c r="H14" s="8" t="s">
        <v>24</v>
      </c>
      <c r="I14" s="8" t="s">
        <v>676</v>
      </c>
      <c r="J14" s="49"/>
    </row>
    <row r="15" spans="1:19" ht="40.5" customHeight="1">
      <c r="A15" s="8">
        <v>13</v>
      </c>
      <c r="B15" s="8" t="s">
        <v>677</v>
      </c>
      <c r="C15" s="8" t="s">
        <v>628</v>
      </c>
      <c r="D15" s="8" t="s">
        <v>678</v>
      </c>
      <c r="E15" s="8" t="s">
        <v>679</v>
      </c>
      <c r="F15" s="8" t="s">
        <v>680</v>
      </c>
      <c r="G15" s="8" t="s">
        <v>681</v>
      </c>
      <c r="H15" s="8" t="s">
        <v>24</v>
      </c>
      <c r="I15" s="8" t="s">
        <v>682</v>
      </c>
      <c r="J15" s="49"/>
    </row>
    <row r="16" spans="1:19" ht="40.5" customHeight="1">
      <c r="A16" s="8">
        <v>14</v>
      </c>
      <c r="B16" s="8" t="s">
        <v>683</v>
      </c>
      <c r="C16" s="8" t="s">
        <v>628</v>
      </c>
      <c r="D16" s="8" t="s">
        <v>684</v>
      </c>
      <c r="E16" s="8" t="s">
        <v>685</v>
      </c>
      <c r="F16" s="8" t="s">
        <v>686</v>
      </c>
      <c r="G16" s="8" t="s">
        <v>687</v>
      </c>
      <c r="H16" s="8" t="s">
        <v>24</v>
      </c>
      <c r="I16" s="8" t="s">
        <v>688</v>
      </c>
      <c r="J16" s="49"/>
    </row>
    <row r="17" spans="1:10" ht="40.5" customHeight="1">
      <c r="A17" s="8">
        <v>15</v>
      </c>
      <c r="B17" s="8" t="s">
        <v>689</v>
      </c>
      <c r="C17" s="41" t="s">
        <v>628</v>
      </c>
      <c r="D17" s="8" t="s">
        <v>690</v>
      </c>
      <c r="E17" s="8" t="s">
        <v>691</v>
      </c>
      <c r="F17" s="8" t="s">
        <v>692</v>
      </c>
      <c r="G17" s="8" t="s">
        <v>693</v>
      </c>
      <c r="H17" s="8" t="s">
        <v>24</v>
      </c>
      <c r="I17" s="8"/>
      <c r="J17" s="49"/>
    </row>
    <row r="18" spans="1:10" ht="40.5" customHeight="1">
      <c r="A18" s="8">
        <v>16</v>
      </c>
      <c r="B18" s="8" t="s">
        <v>694</v>
      </c>
      <c r="C18" s="8" t="s">
        <v>628</v>
      </c>
      <c r="D18" s="8" t="s">
        <v>695</v>
      </c>
      <c r="E18" s="8" t="s">
        <v>696</v>
      </c>
      <c r="F18" s="8"/>
      <c r="G18" s="8"/>
      <c r="H18" s="8"/>
      <c r="I18" s="8"/>
      <c r="J18" s="49"/>
    </row>
    <row r="19" spans="1:10" ht="40.5" customHeight="1">
      <c r="A19" s="42"/>
      <c r="B19" s="43"/>
      <c r="C19" s="43"/>
      <c r="D19" s="43"/>
      <c r="E19" s="44"/>
      <c r="F19" s="43"/>
      <c r="G19" s="43"/>
      <c r="H19" s="45"/>
      <c r="I19" s="45"/>
      <c r="J19" s="49"/>
    </row>
    <row r="20" spans="1:10">
      <c r="A20" s="2"/>
      <c r="B20" s="46"/>
      <c r="C20" s="47"/>
      <c r="D20" s="48"/>
      <c r="E20" s="2"/>
      <c r="F20" s="2"/>
      <c r="G20" s="2"/>
      <c r="H20" s="2"/>
      <c r="I20" s="2"/>
      <c r="J20" s="2"/>
    </row>
    <row r="21" spans="1:10">
      <c r="A21" s="2"/>
      <c r="B21" s="46"/>
      <c r="C21" s="47"/>
      <c r="D21" s="48"/>
      <c r="E21" s="2"/>
      <c r="F21" s="2"/>
      <c r="G21" s="2"/>
      <c r="H21" s="2"/>
      <c r="I21" s="2"/>
      <c r="J21" s="2"/>
    </row>
    <row r="22" spans="1:10">
      <c r="A22" s="2"/>
      <c r="B22" s="46"/>
      <c r="C22" s="47"/>
      <c r="D22" s="48"/>
      <c r="E22" s="2"/>
      <c r="F22" s="2"/>
      <c r="G22" s="2"/>
      <c r="H22" s="2"/>
      <c r="I22" s="2"/>
      <c r="J22" s="2"/>
    </row>
    <row r="23" spans="1:10">
      <c r="A23" s="2"/>
      <c r="B23" s="46"/>
      <c r="C23" s="47"/>
      <c r="D23" s="48"/>
      <c r="E23" s="2"/>
      <c r="F23" s="2"/>
      <c r="G23" s="2"/>
      <c r="H23" s="2"/>
      <c r="I23" s="2"/>
      <c r="J23" s="2"/>
    </row>
    <row r="24" spans="1:10">
      <c r="A24" s="2"/>
      <c r="B24" s="46"/>
      <c r="C24" s="47"/>
      <c r="D24" s="48"/>
      <c r="E24" s="2"/>
      <c r="F24" s="2"/>
      <c r="G24" s="2"/>
      <c r="H24" s="2"/>
      <c r="I24" s="2"/>
      <c r="J24" s="2"/>
    </row>
    <row r="25" spans="1:10">
      <c r="A25" s="2"/>
      <c r="B25" s="46"/>
      <c r="C25" s="47"/>
      <c r="D25" s="48"/>
      <c r="E25" s="2"/>
      <c r="F25" s="2"/>
      <c r="G25" s="2"/>
      <c r="H25" s="2"/>
      <c r="I25" s="2"/>
      <c r="J25" s="2"/>
    </row>
    <row r="26" spans="1:10">
      <c r="A26" s="2"/>
      <c r="B26" s="46"/>
      <c r="C26" s="47"/>
      <c r="D26" s="48"/>
      <c r="E26" s="2"/>
      <c r="F26" s="2"/>
      <c r="G26" s="2"/>
      <c r="H26" s="2"/>
      <c r="I26" s="2"/>
      <c r="J26" s="2"/>
    </row>
    <row r="27" spans="1:10">
      <c r="A27" s="2"/>
      <c r="B27" s="46"/>
      <c r="C27" s="47"/>
      <c r="D27" s="48"/>
      <c r="E27" s="2"/>
      <c r="F27" s="2"/>
      <c r="G27" s="2"/>
      <c r="H27" s="2"/>
      <c r="I27" s="2"/>
      <c r="J27" s="2"/>
    </row>
    <row r="28" spans="1:10">
      <c r="A28" s="2"/>
      <c r="B28" s="46"/>
      <c r="C28" s="47"/>
      <c r="D28" s="48"/>
      <c r="E28" s="2"/>
      <c r="F28" s="2"/>
      <c r="G28" s="2"/>
      <c r="H28" s="2"/>
      <c r="I28" s="2"/>
      <c r="J28" s="2"/>
    </row>
    <row r="29" spans="1:10">
      <c r="A29" s="2"/>
      <c r="B29" s="46"/>
      <c r="C29" s="47"/>
      <c r="D29" s="48"/>
      <c r="E29" s="2"/>
      <c r="F29" s="2"/>
      <c r="G29" s="2"/>
      <c r="H29" s="2"/>
      <c r="I29" s="2"/>
      <c r="J29" s="2"/>
    </row>
    <row r="30" spans="1:10">
      <c r="A30" s="2"/>
      <c r="B30" s="46"/>
      <c r="C30" s="47"/>
      <c r="D30" s="48"/>
      <c r="E30" s="2"/>
      <c r="F30" s="2"/>
      <c r="G30" s="2"/>
      <c r="H30" s="2"/>
      <c r="I30" s="2"/>
      <c r="J30" s="2"/>
    </row>
    <row r="31" spans="1:10">
      <c r="A31" s="2"/>
      <c r="B31" s="46"/>
      <c r="C31" s="47"/>
      <c r="D31" s="48"/>
      <c r="E31" s="2"/>
      <c r="F31" s="2"/>
      <c r="G31" s="2"/>
      <c r="H31" s="2"/>
      <c r="I31" s="2"/>
      <c r="J31" s="2"/>
    </row>
    <row r="32" spans="1:10">
      <c r="A32" s="2"/>
      <c r="B32" s="46"/>
      <c r="C32" s="47"/>
      <c r="D32" s="48"/>
      <c r="E32" s="2"/>
      <c r="F32" s="2"/>
      <c r="G32" s="2"/>
      <c r="H32" s="2"/>
      <c r="I32" s="2"/>
      <c r="J32" s="2"/>
    </row>
    <row r="33" spans="1:10">
      <c r="A33" s="2"/>
      <c r="B33" s="46"/>
      <c r="C33" s="47"/>
      <c r="D33" s="48"/>
      <c r="E33" s="2"/>
      <c r="F33" s="2"/>
      <c r="G33" s="2"/>
      <c r="H33" s="2"/>
      <c r="I33" s="2"/>
      <c r="J33" s="2"/>
    </row>
    <row r="34" spans="1:10">
      <c r="A34" s="2"/>
      <c r="B34" s="46"/>
      <c r="C34" s="47"/>
      <c r="D34" s="48"/>
      <c r="E34" s="2"/>
      <c r="F34" s="2"/>
      <c r="G34" s="2"/>
      <c r="H34" s="2"/>
      <c r="I34" s="2"/>
      <c r="J34" s="2"/>
    </row>
    <row r="35" spans="1:10">
      <c r="A35" s="2"/>
      <c r="B35" s="46"/>
      <c r="C35" s="47"/>
      <c r="D35" s="48"/>
      <c r="E35" s="2"/>
      <c r="F35" s="2"/>
      <c r="G35" s="2"/>
      <c r="H35" s="2"/>
      <c r="I35" s="2"/>
      <c r="J35" s="2"/>
    </row>
    <row r="36" spans="1:10">
      <c r="A36" s="2"/>
      <c r="B36" s="46"/>
      <c r="C36" s="47"/>
      <c r="D36" s="48"/>
      <c r="E36" s="2"/>
      <c r="F36" s="2"/>
      <c r="G36" s="2"/>
      <c r="H36" s="2"/>
      <c r="I36" s="2"/>
      <c r="J36" s="2"/>
    </row>
    <row r="37" spans="1:10">
      <c r="A37" s="2"/>
      <c r="B37" s="46"/>
      <c r="C37" s="47"/>
      <c r="D37" s="48"/>
      <c r="E37" s="2"/>
      <c r="F37" s="2"/>
      <c r="G37" s="2"/>
      <c r="H37" s="2"/>
      <c r="I37" s="2"/>
      <c r="J37" s="2"/>
    </row>
    <row r="38" spans="1:10">
      <c r="A38" s="2"/>
      <c r="B38" s="46"/>
      <c r="C38" s="47"/>
      <c r="D38" s="48"/>
      <c r="E38" s="2"/>
      <c r="F38" s="2"/>
      <c r="G38" s="2"/>
      <c r="H38" s="2"/>
      <c r="I38" s="2"/>
      <c r="J38" s="2"/>
    </row>
    <row r="39" spans="1:10">
      <c r="A39" s="2"/>
      <c r="B39" s="46"/>
      <c r="C39" s="47"/>
      <c r="D39" s="48"/>
      <c r="E39" s="2"/>
      <c r="F39" s="2"/>
      <c r="G39" s="2"/>
      <c r="H39" s="2"/>
      <c r="I39" s="2"/>
      <c r="J39" s="2"/>
    </row>
    <row r="40" spans="1:10">
      <c r="A40" s="2"/>
      <c r="B40" s="46"/>
      <c r="C40" s="47"/>
      <c r="D40" s="48"/>
      <c r="E40" s="2"/>
      <c r="F40" s="2"/>
      <c r="G40" s="2"/>
      <c r="H40" s="2"/>
      <c r="I40" s="2"/>
      <c r="J40" s="2"/>
    </row>
    <row r="41" spans="1:10">
      <c r="A41" s="2"/>
      <c r="B41" s="46"/>
      <c r="C41" s="47"/>
      <c r="D41" s="48"/>
      <c r="E41" s="2"/>
      <c r="F41" s="2"/>
      <c r="G41" s="2"/>
      <c r="H41" s="2"/>
      <c r="I41" s="2"/>
      <c r="J41" s="2"/>
    </row>
    <row r="42" spans="1:10">
      <c r="A42" s="2"/>
      <c r="B42" s="46"/>
      <c r="C42" s="47"/>
      <c r="D42" s="48"/>
      <c r="E42" s="2"/>
      <c r="F42" s="2"/>
      <c r="G42" s="2"/>
      <c r="H42" s="2"/>
      <c r="I42" s="2"/>
      <c r="J42" s="2"/>
    </row>
    <row r="43" spans="1:10">
      <c r="A43" s="2"/>
      <c r="B43" s="46"/>
      <c r="C43" s="47"/>
      <c r="D43" s="48"/>
      <c r="E43" s="2"/>
      <c r="F43" s="2"/>
      <c r="G43" s="2"/>
      <c r="H43" s="2"/>
      <c r="I43" s="2"/>
      <c r="J43" s="2"/>
    </row>
    <row r="44" spans="1:10">
      <c r="A44" s="2"/>
      <c r="B44" s="46"/>
      <c r="C44" s="47"/>
      <c r="D44" s="48"/>
      <c r="E44" s="2"/>
      <c r="F44" s="2"/>
      <c r="G44" s="2"/>
      <c r="H44" s="2"/>
      <c r="I44" s="2"/>
      <c r="J44" s="2"/>
    </row>
    <row r="45" spans="1:10">
      <c r="A45" s="2"/>
      <c r="B45" s="46"/>
      <c r="C45" s="47"/>
      <c r="D45" s="48"/>
      <c r="E45" s="2"/>
      <c r="F45" s="2"/>
      <c r="G45" s="2"/>
      <c r="H45" s="2"/>
      <c r="I45" s="2"/>
      <c r="J45" s="2"/>
    </row>
    <row r="46" spans="1:10">
      <c r="A46" s="2"/>
      <c r="B46" s="46"/>
      <c r="C46" s="47"/>
      <c r="D46" s="48"/>
      <c r="E46" s="2"/>
      <c r="F46" s="2"/>
      <c r="G46" s="2"/>
      <c r="H46" s="2"/>
      <c r="I46" s="2"/>
      <c r="J46" s="2"/>
    </row>
    <row r="47" spans="1:10">
      <c r="A47" s="2"/>
      <c r="B47" s="46"/>
      <c r="C47" s="47"/>
      <c r="D47" s="48"/>
      <c r="E47" s="2"/>
      <c r="F47" s="2"/>
      <c r="G47" s="2"/>
      <c r="H47" s="2"/>
      <c r="I47" s="2"/>
      <c r="J47" s="2"/>
    </row>
    <row r="48" spans="1:10">
      <c r="A48" s="2"/>
      <c r="B48" s="46"/>
      <c r="C48" s="47"/>
      <c r="D48" s="48"/>
      <c r="E48" s="2"/>
      <c r="F48" s="2"/>
      <c r="G48" s="2"/>
      <c r="H48" s="2"/>
      <c r="I48" s="2"/>
      <c r="J48" s="2"/>
    </row>
    <row r="49" spans="1:10">
      <c r="A49" s="2"/>
      <c r="B49" s="46"/>
      <c r="C49" s="47"/>
      <c r="D49" s="48"/>
      <c r="E49" s="2"/>
      <c r="F49" s="2"/>
      <c r="G49" s="2"/>
      <c r="H49" s="2"/>
      <c r="I49" s="2"/>
      <c r="J49" s="2"/>
    </row>
    <row r="50" spans="1:10">
      <c r="A50" s="2"/>
      <c r="B50" s="46"/>
      <c r="C50" s="47"/>
      <c r="D50" s="48"/>
      <c r="E50" s="2"/>
      <c r="F50" s="2"/>
      <c r="G50" s="2"/>
      <c r="H50" s="2"/>
      <c r="I50" s="2"/>
      <c r="J50" s="2"/>
    </row>
    <row r="51" spans="1:10">
      <c r="A51" s="2"/>
      <c r="B51" s="46"/>
      <c r="C51" s="47"/>
      <c r="D51" s="48"/>
      <c r="E51" s="2"/>
      <c r="F51" s="2"/>
      <c r="G51" s="2"/>
      <c r="H51" s="2"/>
      <c r="I51" s="2"/>
      <c r="J51" s="2"/>
    </row>
    <row r="52" spans="1:10">
      <c r="A52" s="2"/>
      <c r="B52" s="46"/>
      <c r="C52" s="47"/>
      <c r="D52" s="48"/>
      <c r="E52" s="2"/>
      <c r="F52" s="2"/>
      <c r="G52" s="2"/>
      <c r="H52" s="2"/>
      <c r="I52" s="2"/>
      <c r="J52" s="2"/>
    </row>
    <row r="53" spans="1:10">
      <c r="A53" s="2"/>
      <c r="B53" s="46"/>
      <c r="C53" s="47"/>
      <c r="D53" s="48"/>
      <c r="E53" s="2"/>
      <c r="F53" s="2"/>
      <c r="G53" s="2"/>
      <c r="H53" s="2"/>
      <c r="I53" s="2"/>
      <c r="J53" s="2"/>
    </row>
    <row r="54" spans="1:10">
      <c r="A54" s="2"/>
      <c r="B54" s="46"/>
      <c r="C54" s="47"/>
      <c r="D54" s="48"/>
      <c r="E54" s="2"/>
      <c r="F54" s="2"/>
      <c r="G54" s="2"/>
      <c r="H54" s="2"/>
      <c r="I54" s="2"/>
      <c r="J54" s="2"/>
    </row>
    <row r="55" spans="1:10">
      <c r="A55" s="2"/>
      <c r="B55" s="46"/>
      <c r="C55" s="47"/>
      <c r="D55" s="48"/>
      <c r="E55" s="2"/>
      <c r="F55" s="2"/>
      <c r="G55" s="2"/>
      <c r="H55" s="2"/>
      <c r="I55" s="2"/>
      <c r="J55" s="2"/>
    </row>
    <row r="56" spans="1:10">
      <c r="A56" s="2"/>
      <c r="B56" s="46"/>
      <c r="C56" s="47"/>
      <c r="D56" s="48"/>
      <c r="E56" s="2"/>
      <c r="F56" s="2"/>
      <c r="G56" s="2"/>
      <c r="H56" s="2"/>
      <c r="I56" s="2"/>
      <c r="J56" s="2"/>
    </row>
    <row r="57" spans="1:10">
      <c r="A57" s="2"/>
      <c r="B57" s="46"/>
      <c r="C57" s="47"/>
      <c r="D57" s="48"/>
      <c r="E57" s="2"/>
      <c r="F57" s="2"/>
      <c r="G57" s="2"/>
      <c r="H57" s="2"/>
      <c r="I57" s="2"/>
      <c r="J57" s="2"/>
    </row>
    <row r="58" spans="1:10">
      <c r="A58" s="2"/>
      <c r="B58" s="46"/>
      <c r="C58" s="47"/>
      <c r="D58" s="48"/>
      <c r="E58" s="2"/>
      <c r="F58" s="2"/>
      <c r="G58" s="2"/>
      <c r="H58" s="2"/>
      <c r="I58" s="2"/>
      <c r="J58" s="2"/>
    </row>
    <row r="59" spans="1:10">
      <c r="A59" s="2"/>
      <c r="B59" s="46"/>
      <c r="C59" s="47"/>
      <c r="D59" s="48"/>
      <c r="E59" s="2"/>
      <c r="F59" s="2"/>
      <c r="G59" s="2"/>
      <c r="H59" s="2"/>
      <c r="I59" s="2"/>
      <c r="J59" s="2"/>
    </row>
    <row r="60" spans="1:10">
      <c r="A60" s="2"/>
      <c r="B60" s="46"/>
      <c r="C60" s="47"/>
      <c r="D60" s="48"/>
      <c r="E60" s="2"/>
      <c r="F60" s="2"/>
      <c r="G60" s="2"/>
      <c r="H60" s="2"/>
      <c r="I60" s="2"/>
      <c r="J60" s="2"/>
    </row>
    <row r="61" spans="1:10">
      <c r="A61" s="2"/>
      <c r="B61" s="46"/>
      <c r="C61" s="47"/>
      <c r="D61" s="48"/>
      <c r="E61" s="2"/>
      <c r="F61" s="2"/>
      <c r="G61" s="2"/>
      <c r="H61" s="2"/>
      <c r="I61" s="2"/>
      <c r="J61" s="2"/>
    </row>
    <row r="62" spans="1:10">
      <c r="A62" s="2"/>
      <c r="B62" s="46"/>
      <c r="C62" s="47"/>
      <c r="D62" s="48"/>
      <c r="E62" s="2"/>
      <c r="F62" s="2"/>
      <c r="G62" s="2"/>
      <c r="H62" s="2"/>
      <c r="I62" s="2"/>
      <c r="J62" s="2"/>
    </row>
    <row r="63" spans="1:10">
      <c r="A63" s="2"/>
      <c r="B63" s="46"/>
      <c r="C63" s="47"/>
      <c r="D63" s="48"/>
      <c r="E63" s="2"/>
      <c r="F63" s="2"/>
      <c r="G63" s="2"/>
      <c r="H63" s="2"/>
      <c r="I63" s="2"/>
      <c r="J63" s="2"/>
    </row>
    <row r="64" spans="1:10">
      <c r="A64" s="2"/>
      <c r="B64" s="46"/>
      <c r="C64" s="47"/>
      <c r="D64" s="48"/>
      <c r="E64" s="2"/>
      <c r="F64" s="2"/>
      <c r="G64" s="2"/>
      <c r="H64" s="2"/>
      <c r="I64" s="2"/>
      <c r="J64" s="2"/>
    </row>
    <row r="65" spans="1:10">
      <c r="A65" s="2"/>
      <c r="B65" s="46"/>
      <c r="C65" s="47"/>
      <c r="D65" s="48"/>
      <c r="E65" s="2"/>
      <c r="F65" s="2"/>
      <c r="G65" s="2"/>
      <c r="H65" s="2"/>
      <c r="I65" s="2"/>
      <c r="J65" s="2"/>
    </row>
    <row r="66" spans="1:10">
      <c r="A66" s="2"/>
      <c r="B66" s="46"/>
      <c r="C66" s="47"/>
      <c r="D66" s="48"/>
      <c r="E66" s="2"/>
      <c r="F66" s="2"/>
      <c r="G66" s="2"/>
      <c r="H66" s="2"/>
      <c r="I66" s="2"/>
      <c r="J66" s="2"/>
    </row>
    <row r="67" spans="1:10">
      <c r="A67" s="2"/>
      <c r="B67" s="46"/>
      <c r="C67" s="47"/>
      <c r="D67" s="48"/>
      <c r="E67" s="2"/>
      <c r="F67" s="2"/>
      <c r="G67" s="2"/>
      <c r="H67" s="2"/>
      <c r="I67" s="2"/>
      <c r="J67" s="2"/>
    </row>
    <row r="68" spans="1:10">
      <c r="A68" s="2"/>
      <c r="B68" s="46"/>
      <c r="C68" s="47"/>
      <c r="D68" s="48"/>
      <c r="E68" s="2"/>
      <c r="F68" s="2"/>
      <c r="G68" s="2"/>
      <c r="H68" s="2"/>
      <c r="I68" s="2"/>
      <c r="J68" s="2"/>
    </row>
    <row r="69" spans="1:10">
      <c r="A69" s="2"/>
      <c r="B69" s="46"/>
      <c r="C69" s="47"/>
      <c r="D69" s="48"/>
      <c r="E69" s="2"/>
      <c r="F69" s="2"/>
      <c r="G69" s="2"/>
      <c r="H69" s="2"/>
      <c r="I69" s="2"/>
      <c r="J69" s="2"/>
    </row>
    <row r="70" spans="1:10">
      <c r="A70" s="2"/>
      <c r="B70" s="46"/>
      <c r="C70" s="47"/>
      <c r="D70" s="48"/>
      <c r="E70" s="2"/>
      <c r="F70" s="2"/>
      <c r="G70" s="2"/>
      <c r="H70" s="2"/>
      <c r="I70" s="2"/>
      <c r="J70" s="2"/>
    </row>
    <row r="71" spans="1:10">
      <c r="A71" s="2"/>
      <c r="B71" s="46"/>
      <c r="C71" s="47"/>
      <c r="D71" s="48"/>
      <c r="E71" s="2"/>
      <c r="F71" s="2"/>
      <c r="G71" s="2"/>
      <c r="H71" s="2"/>
      <c r="I71" s="2"/>
      <c r="J71" s="2"/>
    </row>
    <row r="72" spans="1:10">
      <c r="A72" s="2"/>
      <c r="B72" s="46"/>
      <c r="C72" s="47"/>
      <c r="D72" s="48"/>
      <c r="E72" s="2"/>
      <c r="F72" s="2"/>
      <c r="G72" s="2"/>
      <c r="H72" s="2"/>
      <c r="I72" s="2"/>
      <c r="J72" s="2"/>
    </row>
    <row r="73" spans="1:10">
      <c r="A73" s="2"/>
      <c r="B73" s="46"/>
      <c r="C73" s="47"/>
      <c r="D73" s="48"/>
      <c r="E73" s="2"/>
      <c r="F73" s="2"/>
      <c r="G73" s="2"/>
      <c r="H73" s="2"/>
      <c r="I73" s="2"/>
      <c r="J73" s="2"/>
    </row>
    <row r="74" spans="1:10">
      <c r="A74" s="2"/>
      <c r="B74" s="46"/>
      <c r="C74" s="47"/>
      <c r="D74" s="48"/>
      <c r="E74" s="2"/>
      <c r="F74" s="2"/>
      <c r="G74" s="2"/>
      <c r="H74" s="2"/>
      <c r="I74" s="2"/>
      <c r="J74" s="2"/>
    </row>
    <row r="75" spans="1:10">
      <c r="A75" s="2"/>
      <c r="B75" s="46"/>
      <c r="C75" s="47"/>
      <c r="D75" s="48"/>
      <c r="E75" s="2"/>
      <c r="F75" s="2"/>
      <c r="G75" s="2"/>
      <c r="H75" s="2"/>
      <c r="I75" s="2"/>
      <c r="J75" s="2"/>
    </row>
    <row r="76" spans="1:10">
      <c r="A76" s="2"/>
      <c r="B76" s="46"/>
      <c r="C76" s="47"/>
      <c r="D76" s="48"/>
      <c r="E76" s="2"/>
      <c r="F76" s="2"/>
      <c r="G76" s="2"/>
      <c r="H76" s="2"/>
      <c r="I76" s="2"/>
      <c r="J76" s="2"/>
    </row>
    <row r="77" spans="1:10">
      <c r="A77" s="2"/>
      <c r="B77" s="46"/>
      <c r="C77" s="47"/>
      <c r="D77" s="48"/>
      <c r="E77" s="2"/>
      <c r="F77" s="2"/>
      <c r="G77" s="2"/>
      <c r="H77" s="2"/>
      <c r="I77" s="2"/>
      <c r="J77" s="2"/>
    </row>
    <row r="78" spans="1:10">
      <c r="A78" s="2"/>
      <c r="B78" s="46"/>
      <c r="C78" s="47"/>
      <c r="D78" s="48"/>
      <c r="E78" s="2"/>
      <c r="F78" s="2"/>
      <c r="G78" s="2"/>
      <c r="H78" s="2"/>
      <c r="I78" s="2"/>
      <c r="J78" s="2"/>
    </row>
    <row r="79" spans="1:10">
      <c r="A79" s="2"/>
      <c r="B79" s="46"/>
      <c r="C79" s="47"/>
      <c r="D79" s="48"/>
      <c r="E79" s="2"/>
      <c r="F79" s="2"/>
      <c r="G79" s="2"/>
      <c r="H79" s="2"/>
      <c r="I79" s="2"/>
      <c r="J79" s="2"/>
    </row>
    <row r="80" spans="1:10">
      <c r="A80" s="2"/>
      <c r="B80" s="46"/>
      <c r="C80" s="47"/>
      <c r="D80" s="48"/>
      <c r="E80" s="2"/>
      <c r="F80" s="2"/>
      <c r="G80" s="2"/>
      <c r="H80" s="2"/>
      <c r="I80" s="2"/>
      <c r="J80" s="2"/>
    </row>
    <row r="81" spans="1:10">
      <c r="A81" s="2"/>
      <c r="B81" s="46"/>
      <c r="C81" s="47"/>
      <c r="D81" s="48"/>
      <c r="E81" s="2"/>
      <c r="F81" s="2"/>
      <c r="G81" s="2"/>
      <c r="H81" s="2"/>
      <c r="I81" s="2"/>
      <c r="J81" s="2"/>
    </row>
    <row r="82" spans="1:10">
      <c r="A82" s="2"/>
      <c r="B82" s="46"/>
      <c r="C82" s="47"/>
      <c r="D82" s="48"/>
      <c r="E82" s="2"/>
      <c r="F82" s="2"/>
      <c r="G82" s="2"/>
      <c r="H82" s="2"/>
      <c r="I82" s="2"/>
      <c r="J82" s="2"/>
    </row>
    <row r="83" spans="1:10">
      <c r="A83" s="2"/>
      <c r="B83" s="46"/>
      <c r="C83" s="47"/>
      <c r="D83" s="48"/>
      <c r="E83" s="2"/>
      <c r="F83" s="2"/>
      <c r="G83" s="2"/>
      <c r="H83" s="2"/>
      <c r="I83" s="2"/>
      <c r="J83" s="2"/>
    </row>
    <row r="84" spans="1:10">
      <c r="A84" s="2"/>
      <c r="B84" s="46"/>
      <c r="C84" s="47"/>
      <c r="D84" s="48"/>
      <c r="E84" s="2"/>
      <c r="F84" s="2"/>
      <c r="G84" s="2"/>
      <c r="H84" s="2"/>
      <c r="I84" s="2"/>
      <c r="J84" s="2"/>
    </row>
    <row r="85" spans="1:10">
      <c r="A85" s="2"/>
      <c r="B85" s="46"/>
      <c r="C85" s="47"/>
      <c r="D85" s="48"/>
      <c r="E85" s="2"/>
      <c r="F85" s="2"/>
      <c r="G85" s="2"/>
      <c r="H85" s="2"/>
      <c r="I85" s="2"/>
      <c r="J85" s="2"/>
    </row>
    <row r="86" spans="1:10">
      <c r="A86" s="2"/>
      <c r="B86" s="46"/>
      <c r="C86" s="47"/>
      <c r="D86" s="48"/>
      <c r="E86" s="2"/>
      <c r="F86" s="2"/>
      <c r="G86" s="2"/>
      <c r="H86" s="2"/>
      <c r="I86" s="2"/>
      <c r="J86" s="2"/>
    </row>
    <row r="87" spans="1:10">
      <c r="A87" s="2"/>
      <c r="B87" s="46"/>
      <c r="C87" s="47"/>
      <c r="D87" s="48"/>
      <c r="E87" s="2"/>
      <c r="F87" s="2"/>
      <c r="G87" s="2"/>
      <c r="H87" s="2"/>
      <c r="I87" s="2"/>
      <c r="J87" s="2"/>
    </row>
    <row r="88" spans="1:10">
      <c r="A88" s="2"/>
      <c r="B88" s="46"/>
      <c r="C88" s="47"/>
      <c r="D88" s="48"/>
      <c r="E88" s="2"/>
      <c r="F88" s="2"/>
      <c r="G88" s="2"/>
      <c r="H88" s="2"/>
      <c r="I88" s="2"/>
      <c r="J88" s="2"/>
    </row>
    <row r="89" spans="1:10">
      <c r="A89" s="2"/>
      <c r="B89" s="46"/>
      <c r="C89" s="47"/>
      <c r="D89" s="48"/>
      <c r="E89" s="2"/>
      <c r="F89" s="2"/>
      <c r="G89" s="2"/>
      <c r="H89" s="2"/>
      <c r="I89" s="2"/>
      <c r="J89" s="2"/>
    </row>
    <row r="90" spans="1:10">
      <c r="A90" s="2"/>
      <c r="B90" s="46"/>
      <c r="C90" s="47"/>
      <c r="D90" s="48"/>
      <c r="E90" s="2"/>
      <c r="F90" s="2"/>
      <c r="G90" s="2"/>
      <c r="H90" s="2"/>
      <c r="I90" s="2"/>
      <c r="J90" s="2"/>
    </row>
    <row r="91" spans="1:10">
      <c r="A91" s="2"/>
      <c r="B91" s="46"/>
      <c r="C91" s="47"/>
      <c r="D91" s="48"/>
      <c r="E91" s="2"/>
      <c r="F91" s="2"/>
      <c r="G91" s="2"/>
      <c r="H91" s="2"/>
      <c r="I91" s="2"/>
      <c r="J91" s="2"/>
    </row>
    <row r="92" spans="1:10">
      <c r="A92" s="2"/>
      <c r="B92" s="46"/>
      <c r="C92" s="47"/>
      <c r="D92" s="48"/>
      <c r="E92" s="2"/>
      <c r="F92" s="2"/>
      <c r="G92" s="2"/>
      <c r="H92" s="2"/>
      <c r="I92" s="2"/>
      <c r="J92" s="2"/>
    </row>
    <row r="93" spans="1:10">
      <c r="A93" s="2"/>
      <c r="B93" s="46"/>
      <c r="C93" s="47"/>
      <c r="D93" s="48"/>
      <c r="E93" s="2"/>
      <c r="F93" s="2"/>
      <c r="G93" s="2"/>
      <c r="H93" s="2"/>
      <c r="I93" s="2"/>
      <c r="J93" s="2"/>
    </row>
    <row r="94" spans="1:10">
      <c r="A94" s="2"/>
      <c r="B94" s="46"/>
      <c r="C94" s="47"/>
      <c r="D94" s="48"/>
      <c r="E94" s="2"/>
      <c r="F94" s="2"/>
      <c r="G94" s="2"/>
      <c r="H94" s="2"/>
      <c r="I94" s="2"/>
      <c r="J94" s="2"/>
    </row>
    <row r="95" spans="1:10">
      <c r="A95" s="2"/>
      <c r="B95" s="46"/>
      <c r="C95" s="47"/>
      <c r="D95" s="48"/>
      <c r="E95" s="2"/>
      <c r="F95" s="2"/>
      <c r="G95" s="2"/>
      <c r="H95" s="2"/>
      <c r="I95" s="2"/>
      <c r="J95" s="2"/>
    </row>
    <row r="96" spans="1:10">
      <c r="A96" s="2"/>
      <c r="B96" s="46"/>
      <c r="C96" s="47"/>
      <c r="D96" s="48"/>
      <c r="E96" s="2"/>
      <c r="F96" s="2"/>
      <c r="G96" s="2"/>
      <c r="H96" s="2"/>
      <c r="I96" s="2"/>
      <c r="J96" s="2"/>
    </row>
    <row r="97" spans="1:10">
      <c r="A97" s="2"/>
      <c r="B97" s="46"/>
      <c r="C97" s="47"/>
      <c r="D97" s="48"/>
      <c r="E97" s="2"/>
      <c r="F97" s="2"/>
      <c r="G97" s="2"/>
      <c r="H97" s="2"/>
      <c r="I97" s="2"/>
      <c r="J97" s="2"/>
    </row>
    <row r="98" spans="1:10">
      <c r="A98" s="2"/>
      <c r="B98" s="46"/>
      <c r="C98" s="47"/>
      <c r="D98" s="48"/>
      <c r="E98" s="2"/>
      <c r="F98" s="2"/>
      <c r="G98" s="2"/>
      <c r="H98" s="2"/>
      <c r="I98" s="2"/>
      <c r="J98" s="2"/>
    </row>
    <row r="99" spans="1:10">
      <c r="A99" s="2"/>
      <c r="B99" s="46"/>
      <c r="C99" s="47"/>
      <c r="D99" s="48"/>
      <c r="E99" s="2"/>
      <c r="F99" s="2"/>
      <c r="G99" s="2"/>
      <c r="H99" s="2"/>
      <c r="I99" s="2"/>
      <c r="J99" s="2"/>
    </row>
    <row r="100" spans="1:10">
      <c r="A100" s="2"/>
      <c r="B100" s="46"/>
      <c r="C100" s="47"/>
      <c r="D100" s="48"/>
      <c r="E100" s="2"/>
      <c r="F100" s="2"/>
      <c r="G100" s="2"/>
      <c r="H100" s="2"/>
      <c r="I100" s="2"/>
      <c r="J100" s="2"/>
    </row>
    <row r="101" spans="1:10">
      <c r="A101" s="2"/>
      <c r="B101" s="46"/>
      <c r="C101" s="47"/>
      <c r="D101" s="48"/>
      <c r="E101" s="2"/>
      <c r="F101" s="2"/>
      <c r="G101" s="2"/>
      <c r="H101" s="2"/>
      <c r="I101" s="2"/>
      <c r="J101" s="2"/>
    </row>
    <row r="102" spans="1:10">
      <c r="A102" s="2"/>
      <c r="B102" s="46"/>
      <c r="C102" s="47"/>
      <c r="D102" s="48"/>
      <c r="E102" s="2"/>
      <c r="F102" s="2"/>
      <c r="G102" s="2"/>
      <c r="H102" s="2"/>
      <c r="I102" s="2"/>
      <c r="J102" s="2"/>
    </row>
    <row r="103" spans="1:10">
      <c r="A103" s="2"/>
      <c r="B103" s="46"/>
      <c r="C103" s="47"/>
      <c r="D103" s="48"/>
      <c r="E103" s="2"/>
      <c r="F103" s="2"/>
      <c r="G103" s="2"/>
      <c r="H103" s="2"/>
      <c r="I103" s="2"/>
      <c r="J103" s="2"/>
    </row>
    <row r="104" spans="1:10">
      <c r="A104" s="2"/>
      <c r="B104" s="46"/>
      <c r="C104" s="47"/>
      <c r="D104" s="48"/>
      <c r="E104" s="2"/>
      <c r="F104" s="2"/>
      <c r="G104" s="2"/>
      <c r="H104" s="2"/>
      <c r="I104" s="2"/>
      <c r="J104" s="2"/>
    </row>
    <row r="105" spans="1:10">
      <c r="A105" s="2"/>
      <c r="B105" s="46"/>
      <c r="C105" s="47"/>
      <c r="D105" s="48"/>
      <c r="E105" s="2"/>
      <c r="F105" s="2"/>
      <c r="G105" s="2"/>
      <c r="H105" s="2"/>
      <c r="I105" s="2"/>
      <c r="J105" s="2"/>
    </row>
    <row r="106" spans="1:10">
      <c r="A106" s="2"/>
      <c r="B106" s="46"/>
      <c r="C106" s="47"/>
      <c r="D106" s="48"/>
      <c r="E106" s="2"/>
      <c r="F106" s="2"/>
      <c r="G106" s="2"/>
      <c r="H106" s="2"/>
      <c r="I106" s="2"/>
      <c r="J106" s="2"/>
    </row>
    <row r="107" spans="1:10">
      <c r="A107" s="2"/>
      <c r="B107" s="46"/>
      <c r="C107" s="47"/>
      <c r="D107" s="48"/>
      <c r="E107" s="2"/>
      <c r="F107" s="2"/>
      <c r="G107" s="2"/>
      <c r="H107" s="2"/>
      <c r="I107" s="2"/>
      <c r="J107" s="2"/>
    </row>
    <row r="108" spans="1:10">
      <c r="A108" s="2"/>
      <c r="B108" s="46"/>
      <c r="C108" s="47"/>
      <c r="D108" s="48"/>
      <c r="E108" s="2"/>
      <c r="F108" s="2"/>
      <c r="G108" s="2"/>
      <c r="H108" s="2"/>
      <c r="I108" s="2"/>
      <c r="J108" s="2"/>
    </row>
    <row r="109" spans="1:10">
      <c r="A109" s="2"/>
      <c r="B109" s="46"/>
      <c r="C109" s="47"/>
      <c r="D109" s="48"/>
      <c r="E109" s="2"/>
      <c r="F109" s="2"/>
      <c r="G109" s="2"/>
      <c r="H109" s="2"/>
      <c r="I109" s="2"/>
      <c r="J109" s="2"/>
    </row>
    <row r="110" spans="1:10">
      <c r="A110" s="2"/>
      <c r="B110" s="46"/>
      <c r="C110" s="47"/>
      <c r="D110" s="48"/>
      <c r="E110" s="2"/>
      <c r="F110" s="2"/>
      <c r="G110" s="2"/>
      <c r="H110" s="2"/>
      <c r="I110" s="2"/>
      <c r="J110" s="2"/>
    </row>
    <row r="111" spans="1:10">
      <c r="A111" s="2"/>
      <c r="B111" s="46"/>
      <c r="C111" s="47"/>
      <c r="D111" s="48"/>
      <c r="E111" s="2"/>
      <c r="F111" s="2"/>
      <c r="G111" s="2"/>
      <c r="H111" s="2"/>
      <c r="I111" s="2"/>
      <c r="J111" s="2"/>
    </row>
    <row r="112" spans="1:10">
      <c r="A112" s="2"/>
      <c r="B112" s="46"/>
      <c r="C112" s="47"/>
      <c r="D112" s="48"/>
      <c r="E112" s="2"/>
      <c r="F112" s="2"/>
      <c r="G112" s="2"/>
      <c r="H112" s="2"/>
      <c r="I112" s="2"/>
      <c r="J112" s="2"/>
    </row>
    <row r="113" spans="1:10">
      <c r="A113" s="2"/>
      <c r="B113" s="46"/>
      <c r="C113" s="47"/>
      <c r="D113" s="48"/>
      <c r="E113" s="2"/>
      <c r="F113" s="2"/>
      <c r="G113" s="2"/>
      <c r="H113" s="2"/>
      <c r="I113" s="2"/>
      <c r="J113" s="2"/>
    </row>
    <row r="114" spans="1:10">
      <c r="A114" s="2"/>
      <c r="B114" s="46"/>
      <c r="C114" s="47"/>
      <c r="D114" s="48"/>
      <c r="E114" s="2"/>
      <c r="F114" s="2"/>
      <c r="G114" s="2"/>
      <c r="H114" s="2"/>
      <c r="I114" s="2"/>
      <c r="J114" s="2"/>
    </row>
    <row r="115" spans="1:10">
      <c r="A115" s="2"/>
      <c r="B115" s="46"/>
      <c r="C115" s="47"/>
      <c r="D115" s="48"/>
      <c r="E115" s="2"/>
      <c r="F115" s="2"/>
      <c r="G115" s="2"/>
      <c r="H115" s="2"/>
      <c r="I115" s="2"/>
      <c r="J115" s="2"/>
    </row>
    <row r="116" spans="1:10">
      <c r="A116" s="2"/>
      <c r="B116" s="46"/>
      <c r="C116" s="47"/>
      <c r="D116" s="48"/>
      <c r="E116" s="2"/>
      <c r="F116" s="2"/>
      <c r="G116" s="2"/>
      <c r="H116" s="2"/>
      <c r="I116" s="2"/>
      <c r="J116" s="2"/>
    </row>
    <row r="117" spans="1:10">
      <c r="A117" s="2"/>
      <c r="B117" s="46"/>
      <c r="C117" s="47"/>
      <c r="D117" s="48"/>
      <c r="E117" s="2"/>
      <c r="F117" s="2"/>
      <c r="G117" s="2"/>
      <c r="H117" s="2"/>
      <c r="I117" s="2"/>
      <c r="J117" s="2"/>
    </row>
    <row r="118" spans="1:10">
      <c r="A118" s="2"/>
      <c r="B118" s="46"/>
      <c r="C118" s="47"/>
      <c r="D118" s="48"/>
      <c r="E118" s="2"/>
      <c r="F118" s="2"/>
      <c r="G118" s="2"/>
      <c r="H118" s="2"/>
      <c r="I118" s="2"/>
      <c r="J118" s="2"/>
    </row>
    <row r="119" spans="1:10">
      <c r="A119" s="2"/>
      <c r="B119" s="46"/>
      <c r="C119" s="47"/>
      <c r="D119" s="48"/>
      <c r="E119" s="2"/>
      <c r="F119" s="2"/>
      <c r="G119" s="2"/>
      <c r="H119" s="2"/>
      <c r="I119" s="2"/>
      <c r="J119" s="2"/>
    </row>
    <row r="120" spans="1:10">
      <c r="A120" s="2"/>
      <c r="B120" s="46"/>
      <c r="C120" s="47"/>
      <c r="D120" s="48"/>
      <c r="E120" s="2"/>
      <c r="F120" s="2"/>
      <c r="G120" s="2"/>
      <c r="H120" s="2"/>
      <c r="I120" s="2"/>
      <c r="J120" s="2"/>
    </row>
    <row r="121" spans="1:10">
      <c r="A121" s="2"/>
      <c r="B121" s="46"/>
      <c r="C121" s="47"/>
      <c r="D121" s="48"/>
      <c r="E121" s="2"/>
      <c r="F121" s="2"/>
      <c r="G121" s="2"/>
      <c r="H121" s="2"/>
      <c r="I121" s="2"/>
      <c r="J121" s="2"/>
    </row>
    <row r="122" spans="1:10">
      <c r="A122" s="2"/>
      <c r="B122" s="46"/>
      <c r="C122" s="47"/>
      <c r="D122" s="48"/>
      <c r="E122" s="2"/>
      <c r="F122" s="2"/>
      <c r="G122" s="2"/>
      <c r="H122" s="2"/>
      <c r="I122" s="2"/>
      <c r="J122" s="2"/>
    </row>
    <row r="123" spans="1:10">
      <c r="A123" s="2"/>
      <c r="B123" s="46"/>
      <c r="C123" s="47"/>
      <c r="D123" s="48"/>
      <c r="E123" s="2"/>
      <c r="F123" s="2"/>
      <c r="G123" s="2"/>
      <c r="H123" s="2"/>
      <c r="I123" s="2"/>
      <c r="J123" s="2"/>
    </row>
    <row r="124" spans="1:10">
      <c r="A124" s="2"/>
      <c r="B124" s="46"/>
      <c r="C124" s="47"/>
      <c r="D124" s="48"/>
      <c r="E124" s="2"/>
      <c r="F124" s="2"/>
      <c r="G124" s="2"/>
      <c r="H124" s="2"/>
      <c r="I124" s="2"/>
      <c r="J124" s="2"/>
    </row>
    <row r="125" spans="1:10">
      <c r="A125" s="2"/>
      <c r="B125" s="46"/>
      <c r="C125" s="47"/>
      <c r="D125" s="48"/>
      <c r="E125" s="2"/>
      <c r="F125" s="2"/>
      <c r="G125" s="2"/>
      <c r="H125" s="2"/>
      <c r="I125" s="2"/>
      <c r="J125" s="2"/>
    </row>
    <row r="126" spans="1:10">
      <c r="A126" s="2"/>
      <c r="B126" s="46"/>
      <c r="C126" s="47"/>
      <c r="D126" s="48"/>
      <c r="E126" s="2"/>
      <c r="F126" s="2"/>
      <c r="G126" s="2"/>
      <c r="H126" s="2"/>
      <c r="I126" s="2"/>
      <c r="J126" s="2"/>
    </row>
    <row r="127" spans="1:10">
      <c r="A127" s="2"/>
      <c r="B127" s="46"/>
      <c r="C127" s="47"/>
      <c r="D127" s="48"/>
      <c r="E127" s="2"/>
      <c r="F127" s="2"/>
      <c r="G127" s="2"/>
      <c r="H127" s="2"/>
      <c r="I127" s="2"/>
      <c r="J127" s="2"/>
    </row>
    <row r="128" spans="1:10">
      <c r="A128" s="2"/>
      <c r="B128" s="46"/>
      <c r="C128" s="47"/>
      <c r="D128" s="48"/>
      <c r="E128" s="2"/>
      <c r="F128" s="2"/>
      <c r="G128" s="2"/>
      <c r="H128" s="2"/>
      <c r="I128" s="2"/>
      <c r="J128" s="2"/>
    </row>
    <row r="129" spans="1:10">
      <c r="A129" s="2"/>
      <c r="B129" s="46"/>
      <c r="C129" s="47"/>
      <c r="D129" s="48"/>
      <c r="E129" s="2"/>
      <c r="F129" s="2"/>
      <c r="G129" s="2"/>
      <c r="H129" s="2"/>
      <c r="I129" s="2"/>
      <c r="J129" s="2"/>
    </row>
    <row r="130" spans="1:10">
      <c r="A130" s="2"/>
      <c r="B130" s="46"/>
      <c r="C130" s="47"/>
      <c r="D130" s="48"/>
      <c r="E130" s="2"/>
      <c r="F130" s="2"/>
      <c r="G130" s="2"/>
      <c r="H130" s="2"/>
      <c r="I130" s="2"/>
      <c r="J130" s="2"/>
    </row>
    <row r="131" spans="1:10">
      <c r="A131" s="2"/>
      <c r="B131" s="46"/>
      <c r="C131" s="47"/>
      <c r="D131" s="48"/>
      <c r="E131" s="2"/>
      <c r="F131" s="2"/>
      <c r="G131" s="2"/>
      <c r="H131" s="2"/>
      <c r="I131" s="2"/>
      <c r="J131" s="2"/>
    </row>
    <row r="132" spans="1:10">
      <c r="A132" s="2"/>
      <c r="B132" s="46"/>
      <c r="C132" s="47"/>
      <c r="D132" s="48"/>
      <c r="E132" s="2"/>
      <c r="F132" s="2"/>
      <c r="G132" s="2"/>
      <c r="H132" s="2"/>
      <c r="I132" s="2"/>
      <c r="J132" s="2"/>
    </row>
    <row r="133" spans="1:10">
      <c r="A133" s="2"/>
      <c r="B133" s="46"/>
      <c r="C133" s="47"/>
      <c r="D133" s="48"/>
      <c r="E133" s="2"/>
      <c r="F133" s="2"/>
      <c r="G133" s="2"/>
      <c r="H133" s="2"/>
      <c r="I133" s="2"/>
      <c r="J133" s="2"/>
    </row>
    <row r="134" spans="1:10">
      <c r="A134" s="2"/>
      <c r="B134" s="46"/>
      <c r="C134" s="47"/>
      <c r="D134" s="48"/>
      <c r="E134" s="2"/>
      <c r="F134" s="2"/>
      <c r="G134" s="2"/>
      <c r="H134" s="2"/>
      <c r="I134" s="2"/>
      <c r="J134" s="2"/>
    </row>
    <row r="135" spans="1:10">
      <c r="A135" s="2"/>
      <c r="B135" s="46"/>
      <c r="C135" s="47"/>
      <c r="D135" s="48"/>
      <c r="E135" s="2"/>
      <c r="F135" s="2"/>
      <c r="G135" s="2"/>
      <c r="H135" s="2"/>
      <c r="I135" s="2"/>
      <c r="J135" s="2"/>
    </row>
    <row r="136" spans="1:10">
      <c r="A136" s="2"/>
      <c r="B136" s="46"/>
      <c r="C136" s="47"/>
      <c r="D136" s="48"/>
      <c r="E136" s="2"/>
      <c r="F136" s="2"/>
      <c r="G136" s="2"/>
      <c r="H136" s="2"/>
      <c r="I136" s="2"/>
      <c r="J136" s="2"/>
    </row>
    <row r="137" spans="1:10">
      <c r="A137" s="2"/>
      <c r="B137" s="46"/>
      <c r="C137" s="47"/>
      <c r="D137" s="48"/>
      <c r="E137" s="2"/>
      <c r="F137" s="2"/>
      <c r="G137" s="2"/>
      <c r="H137" s="2"/>
      <c r="I137" s="2"/>
      <c r="J137" s="2"/>
    </row>
    <row r="138" spans="1:10">
      <c r="A138" s="2"/>
      <c r="B138" s="46"/>
      <c r="C138" s="47"/>
      <c r="D138" s="48"/>
      <c r="E138" s="2"/>
      <c r="F138" s="2"/>
      <c r="G138" s="2"/>
      <c r="H138" s="2"/>
      <c r="I138" s="2"/>
      <c r="J138" s="2"/>
    </row>
    <row r="139" spans="1:10">
      <c r="A139" s="2"/>
      <c r="B139" s="46"/>
      <c r="C139" s="47"/>
      <c r="D139" s="48"/>
      <c r="E139" s="2"/>
      <c r="F139" s="2"/>
      <c r="G139" s="2"/>
      <c r="H139" s="2"/>
      <c r="I139" s="2"/>
      <c r="J139" s="2"/>
    </row>
    <row r="140" spans="1:10">
      <c r="A140" s="2"/>
      <c r="B140" s="46"/>
      <c r="C140" s="47"/>
      <c r="D140" s="48"/>
      <c r="E140" s="2"/>
      <c r="F140" s="2"/>
      <c r="G140" s="2"/>
      <c r="H140" s="2"/>
      <c r="I140" s="2"/>
      <c r="J140" s="2"/>
    </row>
    <row r="141" spans="1:10">
      <c r="A141" s="2"/>
      <c r="B141" s="46"/>
      <c r="C141" s="47"/>
      <c r="D141" s="48"/>
      <c r="E141" s="2"/>
      <c r="F141" s="2"/>
      <c r="G141" s="2"/>
      <c r="H141" s="2"/>
      <c r="I141" s="2"/>
      <c r="J141" s="2"/>
    </row>
    <row r="142" spans="1:10">
      <c r="A142" s="2"/>
      <c r="B142" s="46"/>
      <c r="C142" s="47"/>
      <c r="D142" s="48"/>
      <c r="E142" s="2"/>
      <c r="F142" s="2"/>
      <c r="G142" s="2"/>
      <c r="H142" s="2"/>
      <c r="I142" s="2"/>
      <c r="J142" s="2"/>
    </row>
    <row r="143" spans="1:10">
      <c r="A143" s="2"/>
      <c r="B143" s="46"/>
      <c r="C143" s="47"/>
      <c r="D143" s="48"/>
      <c r="E143" s="2"/>
      <c r="F143" s="2"/>
      <c r="G143" s="2"/>
      <c r="H143" s="2"/>
      <c r="I143" s="2"/>
      <c r="J143" s="2"/>
    </row>
    <row r="144" spans="1:10">
      <c r="A144" s="2"/>
      <c r="B144" s="46"/>
      <c r="C144" s="47"/>
      <c r="D144" s="48"/>
      <c r="E144" s="2"/>
      <c r="F144" s="2"/>
      <c r="G144" s="2"/>
      <c r="H144" s="2"/>
      <c r="I144" s="2"/>
      <c r="J144" s="2"/>
    </row>
    <row r="145" spans="1:10">
      <c r="A145" s="2"/>
      <c r="B145" s="46"/>
      <c r="C145" s="47"/>
      <c r="D145" s="48"/>
      <c r="E145" s="2"/>
      <c r="F145" s="2"/>
      <c r="G145" s="2"/>
      <c r="H145" s="2"/>
      <c r="I145" s="2"/>
      <c r="J145" s="2"/>
    </row>
    <row r="146" spans="1:10">
      <c r="A146" s="2"/>
      <c r="B146" s="46"/>
      <c r="C146" s="47"/>
      <c r="D146" s="48"/>
      <c r="E146" s="2"/>
      <c r="F146" s="2"/>
      <c r="G146" s="2"/>
      <c r="H146" s="2"/>
      <c r="I146" s="2"/>
      <c r="J146" s="2"/>
    </row>
    <row r="147" spans="1:10">
      <c r="A147" s="2"/>
      <c r="B147" s="46"/>
      <c r="C147" s="47"/>
      <c r="D147" s="48"/>
      <c r="E147" s="2"/>
      <c r="F147" s="2"/>
      <c r="G147" s="2"/>
      <c r="H147" s="2"/>
      <c r="I147" s="2"/>
      <c r="J147" s="2"/>
    </row>
    <row r="148" spans="1:10">
      <c r="A148" s="2"/>
      <c r="B148" s="46"/>
      <c r="C148" s="47"/>
      <c r="D148" s="48"/>
      <c r="E148" s="2"/>
      <c r="F148" s="2"/>
      <c r="G148" s="2"/>
      <c r="H148" s="2"/>
      <c r="I148" s="2"/>
      <c r="J148" s="2"/>
    </row>
    <row r="149" spans="1:10">
      <c r="A149" s="2"/>
      <c r="B149" s="46"/>
      <c r="C149" s="47"/>
      <c r="D149" s="48"/>
      <c r="E149" s="2"/>
      <c r="F149" s="2"/>
      <c r="G149" s="2"/>
      <c r="H149" s="2"/>
      <c r="I149" s="2"/>
      <c r="J149" s="2"/>
    </row>
    <row r="150" spans="1:10">
      <c r="A150" s="2"/>
      <c r="B150" s="46"/>
      <c r="C150" s="47"/>
      <c r="D150" s="48"/>
      <c r="E150" s="2"/>
      <c r="F150" s="2"/>
      <c r="G150" s="2"/>
      <c r="H150" s="2"/>
      <c r="I150" s="2"/>
      <c r="J150" s="2"/>
    </row>
    <row r="151" spans="1:10">
      <c r="A151" s="2"/>
      <c r="B151" s="46"/>
      <c r="C151" s="47"/>
      <c r="D151" s="48"/>
      <c r="E151" s="2"/>
      <c r="F151" s="2"/>
      <c r="G151" s="2"/>
      <c r="H151" s="2"/>
      <c r="I151" s="2"/>
      <c r="J151" s="2"/>
    </row>
    <row r="152" spans="1:10">
      <c r="A152" s="2"/>
      <c r="B152" s="46"/>
      <c r="C152" s="47"/>
      <c r="D152" s="48"/>
      <c r="E152" s="2"/>
      <c r="F152" s="2"/>
      <c r="G152" s="2"/>
      <c r="H152" s="2"/>
      <c r="I152" s="2"/>
      <c r="J152" s="2"/>
    </row>
    <row r="153" spans="1:10">
      <c r="A153" s="2"/>
      <c r="B153" s="46"/>
      <c r="C153" s="47"/>
      <c r="D153" s="48"/>
      <c r="E153" s="2"/>
      <c r="F153" s="2"/>
      <c r="G153" s="2"/>
      <c r="H153" s="2"/>
      <c r="I153" s="2"/>
      <c r="J153" s="2"/>
    </row>
    <row r="154" spans="1:10">
      <c r="A154" s="2"/>
      <c r="B154" s="46"/>
      <c r="C154" s="47"/>
      <c r="D154" s="48"/>
      <c r="E154" s="2"/>
      <c r="F154" s="2"/>
      <c r="G154" s="2"/>
      <c r="H154" s="2"/>
      <c r="I154" s="2"/>
      <c r="J154" s="2"/>
    </row>
    <row r="155" spans="1:10">
      <c r="A155" s="2"/>
      <c r="B155" s="46"/>
      <c r="C155" s="47"/>
      <c r="D155" s="48"/>
      <c r="E155" s="2"/>
      <c r="F155" s="2"/>
      <c r="G155" s="2"/>
      <c r="H155" s="2"/>
      <c r="I155" s="2"/>
      <c r="J155" s="2"/>
    </row>
    <row r="156" spans="1:10">
      <c r="A156" s="2"/>
      <c r="B156" s="46"/>
      <c r="C156" s="47"/>
      <c r="D156" s="48"/>
      <c r="E156" s="2"/>
      <c r="F156" s="2"/>
      <c r="G156" s="2"/>
      <c r="H156" s="2"/>
      <c r="I156" s="2"/>
      <c r="J156" s="2"/>
    </row>
    <row r="157" spans="1:10">
      <c r="A157" s="2"/>
      <c r="B157" s="46"/>
      <c r="C157" s="47"/>
      <c r="D157" s="48"/>
      <c r="E157" s="2"/>
      <c r="F157" s="2"/>
      <c r="G157" s="2"/>
      <c r="H157" s="2"/>
      <c r="I157" s="2"/>
      <c r="J157" s="2"/>
    </row>
    <row r="158" spans="1:10">
      <c r="A158" s="2"/>
      <c r="B158" s="46"/>
      <c r="C158" s="47"/>
      <c r="D158" s="48"/>
      <c r="E158" s="2"/>
      <c r="F158" s="2"/>
      <c r="G158" s="2"/>
      <c r="H158" s="2"/>
      <c r="I158" s="2"/>
      <c r="J158" s="2"/>
    </row>
    <row r="159" spans="1:10">
      <c r="A159" s="2"/>
      <c r="B159" s="46"/>
      <c r="C159" s="47"/>
      <c r="D159" s="48"/>
      <c r="E159" s="2"/>
      <c r="F159" s="2"/>
      <c r="G159" s="2"/>
      <c r="H159" s="2"/>
      <c r="I159" s="2"/>
      <c r="J159" s="2"/>
    </row>
    <row r="160" spans="1:10">
      <c r="A160" s="2"/>
      <c r="B160" s="46"/>
      <c r="C160" s="47"/>
      <c r="D160" s="48"/>
      <c r="E160" s="2"/>
      <c r="F160" s="2"/>
      <c r="G160" s="2"/>
      <c r="H160" s="2"/>
      <c r="I160" s="2"/>
      <c r="J160" s="2"/>
    </row>
    <row r="161" spans="1:10">
      <c r="A161" s="2"/>
      <c r="B161" s="46"/>
      <c r="C161" s="47"/>
      <c r="D161" s="48"/>
      <c r="E161" s="2"/>
      <c r="F161" s="2"/>
      <c r="G161" s="2"/>
      <c r="H161" s="2"/>
      <c r="I161" s="2"/>
      <c r="J161" s="2"/>
    </row>
    <row r="162" spans="1:10">
      <c r="A162" s="2"/>
      <c r="B162" s="46"/>
      <c r="C162" s="47"/>
      <c r="D162" s="48"/>
      <c r="E162" s="2"/>
      <c r="F162" s="2"/>
      <c r="G162" s="2"/>
      <c r="H162" s="2"/>
      <c r="I162" s="2"/>
      <c r="J162" s="2"/>
    </row>
    <row r="163" spans="1:10">
      <c r="A163" s="2"/>
      <c r="B163" s="46"/>
      <c r="C163" s="47"/>
      <c r="D163" s="48"/>
      <c r="E163" s="2"/>
      <c r="F163" s="2"/>
      <c r="G163" s="2"/>
      <c r="H163" s="2"/>
      <c r="I163" s="2"/>
      <c r="J163" s="2"/>
    </row>
    <row r="164" spans="1:10">
      <c r="A164" s="2"/>
      <c r="B164" s="46"/>
      <c r="C164" s="47"/>
      <c r="D164" s="48"/>
      <c r="E164" s="2"/>
      <c r="F164" s="2"/>
      <c r="G164" s="2"/>
      <c r="H164" s="2"/>
      <c r="I164" s="2"/>
      <c r="J164" s="2"/>
    </row>
    <row r="165" spans="1:10">
      <c r="A165" s="2"/>
      <c r="B165" s="46"/>
      <c r="C165" s="47"/>
      <c r="D165" s="48"/>
      <c r="E165" s="2"/>
      <c r="F165" s="2"/>
      <c r="G165" s="2"/>
      <c r="H165" s="2"/>
      <c r="I165" s="2"/>
      <c r="J165" s="2"/>
    </row>
    <row r="166" spans="1:10">
      <c r="A166" s="2"/>
      <c r="B166" s="46"/>
      <c r="C166" s="47"/>
      <c r="D166" s="48"/>
      <c r="E166" s="2"/>
      <c r="F166" s="2"/>
      <c r="G166" s="2"/>
      <c r="H166" s="2"/>
      <c r="I166" s="2"/>
      <c r="J166" s="2"/>
    </row>
    <row r="167" spans="1:10">
      <c r="A167" s="2"/>
      <c r="B167" s="46"/>
      <c r="C167" s="47"/>
      <c r="D167" s="48"/>
      <c r="E167" s="2"/>
      <c r="F167" s="2"/>
      <c r="G167" s="2"/>
      <c r="H167" s="2"/>
      <c r="I167" s="2"/>
      <c r="J167" s="2"/>
    </row>
    <row r="168" spans="1:10">
      <c r="A168" s="2"/>
      <c r="B168" s="46"/>
      <c r="C168" s="47"/>
      <c r="D168" s="48"/>
      <c r="E168" s="2"/>
      <c r="F168" s="2"/>
      <c r="G168" s="2"/>
      <c r="H168" s="2"/>
      <c r="I168" s="2"/>
      <c r="J168" s="2"/>
    </row>
    <row r="169" spans="1:10">
      <c r="A169" s="2"/>
      <c r="B169" s="46"/>
      <c r="C169" s="47"/>
      <c r="D169" s="48"/>
      <c r="E169" s="2"/>
      <c r="F169" s="2"/>
      <c r="G169" s="2"/>
      <c r="H169" s="2"/>
      <c r="I169" s="2"/>
      <c r="J169" s="2"/>
    </row>
    <row r="170" spans="1:10">
      <c r="A170" s="2"/>
      <c r="B170" s="46"/>
      <c r="C170" s="47"/>
      <c r="D170" s="48"/>
      <c r="E170" s="2"/>
      <c r="F170" s="2"/>
      <c r="G170" s="2"/>
      <c r="H170" s="2"/>
      <c r="I170" s="2"/>
      <c r="J170" s="2"/>
    </row>
    <row r="171" spans="1:10">
      <c r="A171" s="2"/>
      <c r="B171" s="46"/>
      <c r="C171" s="47"/>
      <c r="D171" s="48"/>
      <c r="E171" s="2"/>
      <c r="F171" s="2"/>
      <c r="G171" s="2"/>
      <c r="H171" s="2"/>
      <c r="I171" s="2"/>
      <c r="J171" s="2"/>
    </row>
    <row r="172" spans="1:10">
      <c r="A172" s="2"/>
      <c r="B172" s="46"/>
      <c r="C172" s="47"/>
      <c r="D172" s="48"/>
      <c r="E172" s="2"/>
      <c r="F172" s="2"/>
      <c r="G172" s="2"/>
      <c r="H172" s="2"/>
      <c r="I172" s="2"/>
      <c r="J172" s="2"/>
    </row>
    <row r="173" spans="1:10">
      <c r="A173" s="2"/>
      <c r="B173" s="46"/>
      <c r="C173" s="47"/>
      <c r="D173" s="48"/>
      <c r="E173" s="2"/>
      <c r="F173" s="2"/>
      <c r="G173" s="2"/>
      <c r="H173" s="2"/>
      <c r="I173" s="2"/>
      <c r="J173" s="2"/>
    </row>
    <row r="174" spans="1:10">
      <c r="A174" s="2"/>
      <c r="B174" s="46"/>
      <c r="C174" s="47"/>
      <c r="D174" s="48"/>
      <c r="E174" s="2"/>
      <c r="F174" s="2"/>
      <c r="G174" s="2"/>
      <c r="H174" s="2"/>
      <c r="I174" s="2"/>
      <c r="J174" s="2"/>
    </row>
    <row r="175" spans="1:10">
      <c r="A175" s="2"/>
      <c r="B175" s="46"/>
      <c r="C175" s="47"/>
      <c r="D175" s="48"/>
      <c r="E175" s="2"/>
      <c r="F175" s="2"/>
      <c r="G175" s="2"/>
      <c r="H175" s="2"/>
      <c r="I175" s="2"/>
      <c r="J175" s="2"/>
    </row>
    <row r="176" spans="1:10">
      <c r="A176" s="2"/>
      <c r="B176" s="46"/>
      <c r="C176" s="47"/>
      <c r="D176" s="48"/>
      <c r="E176" s="2"/>
      <c r="F176" s="2"/>
      <c r="G176" s="2"/>
      <c r="H176" s="2"/>
      <c r="I176" s="2"/>
      <c r="J176" s="2"/>
    </row>
    <row r="177" spans="1:10">
      <c r="A177" s="2"/>
      <c r="B177" s="46"/>
      <c r="C177" s="47"/>
      <c r="D177" s="48"/>
      <c r="E177" s="2"/>
      <c r="F177" s="2"/>
      <c r="G177" s="2"/>
      <c r="H177" s="2"/>
      <c r="I177" s="2"/>
      <c r="J177" s="2"/>
    </row>
    <row r="178" spans="1:10">
      <c r="A178" s="2"/>
      <c r="B178" s="46"/>
      <c r="C178" s="47"/>
      <c r="D178" s="48"/>
      <c r="E178" s="2"/>
      <c r="F178" s="2"/>
      <c r="G178" s="2"/>
      <c r="H178" s="2"/>
      <c r="I178" s="2"/>
      <c r="J178" s="2"/>
    </row>
    <row r="179" spans="1:10">
      <c r="A179" s="2"/>
      <c r="B179" s="46"/>
      <c r="C179" s="47"/>
      <c r="D179" s="48"/>
      <c r="E179" s="2"/>
      <c r="F179" s="2"/>
      <c r="G179" s="2"/>
      <c r="H179" s="2"/>
      <c r="I179" s="2"/>
      <c r="J179" s="2"/>
    </row>
    <row r="180" spans="1:10">
      <c r="A180" s="2"/>
      <c r="B180" s="46"/>
      <c r="C180" s="47"/>
      <c r="D180" s="48"/>
      <c r="E180" s="2"/>
      <c r="F180" s="2"/>
      <c r="G180" s="2"/>
      <c r="H180" s="2"/>
      <c r="I180" s="2"/>
      <c r="J180" s="2"/>
    </row>
    <row r="181" spans="1:10">
      <c r="A181" s="2"/>
      <c r="B181" s="46"/>
      <c r="C181" s="47"/>
      <c r="D181" s="48"/>
      <c r="E181" s="2"/>
      <c r="F181" s="2"/>
      <c r="G181" s="2"/>
      <c r="H181" s="2"/>
      <c r="I181" s="2"/>
      <c r="J181" s="2"/>
    </row>
    <row r="182" spans="1:10">
      <c r="A182" s="2"/>
      <c r="B182" s="46"/>
      <c r="C182" s="47"/>
      <c r="D182" s="48"/>
      <c r="E182" s="2"/>
      <c r="F182" s="2"/>
      <c r="G182" s="2"/>
      <c r="H182" s="2"/>
      <c r="I182" s="2"/>
      <c r="J182" s="2"/>
    </row>
    <row r="183" spans="1:10">
      <c r="A183" s="2"/>
      <c r="B183" s="46"/>
      <c r="C183" s="47"/>
      <c r="D183" s="48"/>
      <c r="E183" s="2"/>
      <c r="F183" s="2"/>
      <c r="G183" s="2"/>
      <c r="H183" s="2"/>
      <c r="I183" s="2"/>
      <c r="J183" s="2"/>
    </row>
  </sheetData>
  <mergeCells count="1">
    <mergeCell ref="A1:J1"/>
  </mergeCells>
  <phoneticPr fontId="44" type="noConversion"/>
  <pageMargins left="0.69930599999999998" right="0.69930599999999998" top="0.75" bottom="0.75" header="0.3" footer="0.3"/>
  <pageSetup paperSize="9"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9"/>
  <sheetViews>
    <sheetView topLeftCell="A10" zoomScale="55" zoomScaleNormal="55" workbookViewId="0">
      <selection activeCell="Q16" sqref="Q16"/>
    </sheetView>
  </sheetViews>
  <sheetFormatPr defaultColWidth="9" defaultRowHeight="50.1" customHeight="1"/>
  <cols>
    <col min="1" max="1" width="7" style="1"/>
    <col min="2" max="2" width="35.125" style="1"/>
    <col min="3" max="3" width="13.375" style="1"/>
    <col min="4" max="4" width="15" style="1"/>
    <col min="5" max="5" width="0" style="1" hidden="1" customWidth="1"/>
    <col min="6" max="6" width="28.375" style="1" hidden="1" customWidth="1"/>
    <col min="7" max="7" width="53.625" style="1" hidden="1" customWidth="1"/>
    <col min="8" max="8" width="90.5" style="1" customWidth="1"/>
    <col min="9" max="15" width="9" style="1"/>
  </cols>
  <sheetData>
    <row r="1" spans="1:15" ht="50.1" customHeight="1">
      <c r="A1" s="111" t="s">
        <v>697</v>
      </c>
      <c r="B1" s="111"/>
      <c r="C1" s="111"/>
      <c r="D1" s="111"/>
      <c r="E1" s="111"/>
      <c r="F1" s="111"/>
      <c r="G1" s="111"/>
      <c r="H1" s="111"/>
    </row>
    <row r="2" spans="1:15" s="3" customFormat="1" ht="50.1" customHeight="1">
      <c r="A2" s="5" t="s">
        <v>1</v>
      </c>
      <c r="B2" s="5" t="s">
        <v>698</v>
      </c>
      <c r="C2" s="5" t="s">
        <v>699</v>
      </c>
      <c r="D2" s="5" t="s">
        <v>700</v>
      </c>
      <c r="E2" s="102" t="s">
        <v>701</v>
      </c>
      <c r="F2" s="5" t="s">
        <v>702</v>
      </c>
      <c r="G2" s="101" t="s">
        <v>15</v>
      </c>
      <c r="H2" s="5" t="s">
        <v>703</v>
      </c>
      <c r="I2" s="11"/>
    </row>
    <row r="3" spans="1:15" ht="50.1" customHeight="1">
      <c r="A3" s="103">
        <v>1</v>
      </c>
      <c r="B3" s="104" t="s">
        <v>719</v>
      </c>
      <c r="C3" s="104" t="s">
        <v>705</v>
      </c>
      <c r="D3" s="104" t="s">
        <v>149</v>
      </c>
      <c r="E3" s="8" t="s">
        <v>706</v>
      </c>
      <c r="F3" s="8" t="s">
        <v>720</v>
      </c>
      <c r="G3" s="8" t="s">
        <v>719</v>
      </c>
      <c r="H3" s="104" t="s">
        <v>721</v>
      </c>
    </row>
    <row r="4" spans="1:15" ht="50.1" customHeight="1">
      <c r="A4" s="103">
        <v>2</v>
      </c>
      <c r="B4" s="8" t="s">
        <v>722</v>
      </c>
      <c r="C4" s="8" t="s">
        <v>705</v>
      </c>
      <c r="D4" s="8" t="s">
        <v>149</v>
      </c>
      <c r="E4" s="8" t="s">
        <v>706</v>
      </c>
      <c r="F4" s="8" t="s">
        <v>723</v>
      </c>
      <c r="G4" s="8" t="s">
        <v>722</v>
      </c>
      <c r="H4" s="8" t="s">
        <v>724</v>
      </c>
    </row>
    <row r="5" spans="1:15" ht="50.1" customHeight="1">
      <c r="A5" s="103">
        <v>3</v>
      </c>
      <c r="B5" s="8" t="s">
        <v>715</v>
      </c>
      <c r="C5" s="8" t="s">
        <v>705</v>
      </c>
      <c r="D5" s="8" t="s">
        <v>716</v>
      </c>
      <c r="E5" s="8" t="s">
        <v>706</v>
      </c>
      <c r="F5" s="8" t="s">
        <v>717</v>
      </c>
      <c r="G5" s="8" t="s">
        <v>715</v>
      </c>
      <c r="H5" s="8" t="s">
        <v>718</v>
      </c>
    </row>
    <row r="6" spans="1:15" ht="50.1" customHeight="1">
      <c r="A6" s="103">
        <v>4</v>
      </c>
      <c r="B6" s="8" t="s">
        <v>725</v>
      </c>
      <c r="C6" s="8" t="s">
        <v>726</v>
      </c>
      <c r="D6" s="8" t="s">
        <v>317</v>
      </c>
      <c r="E6" s="16" t="s">
        <v>727</v>
      </c>
      <c r="F6" s="8" t="s">
        <v>728</v>
      </c>
      <c r="G6" s="78" t="s">
        <v>729</v>
      </c>
      <c r="H6" s="8" t="s">
        <v>730</v>
      </c>
    </row>
    <row r="7" spans="1:15" s="35" customFormat="1" ht="50.1" customHeight="1">
      <c r="A7" s="103">
        <v>5</v>
      </c>
      <c r="B7" s="8" t="s">
        <v>731</v>
      </c>
      <c r="C7" s="8" t="s">
        <v>726</v>
      </c>
      <c r="D7" s="8" t="s">
        <v>317</v>
      </c>
      <c r="E7" s="16" t="s">
        <v>727</v>
      </c>
      <c r="F7" s="8" t="s">
        <v>732</v>
      </c>
      <c r="G7" s="78" t="s">
        <v>733</v>
      </c>
      <c r="H7" s="8" t="s">
        <v>730</v>
      </c>
      <c r="I7" s="37"/>
      <c r="J7" s="37"/>
      <c r="K7" s="37"/>
      <c r="L7" s="37"/>
      <c r="M7" s="37"/>
      <c r="N7" s="37"/>
      <c r="O7" s="37"/>
    </row>
    <row r="8" spans="1:15" ht="50.1" customHeight="1">
      <c r="A8" s="103">
        <v>6</v>
      </c>
      <c r="B8" s="8" t="s">
        <v>734</v>
      </c>
      <c r="C8" s="8" t="s">
        <v>726</v>
      </c>
      <c r="D8" s="8" t="s">
        <v>317</v>
      </c>
      <c r="E8" s="16" t="s">
        <v>727</v>
      </c>
      <c r="F8" s="8" t="s">
        <v>735</v>
      </c>
      <c r="G8" s="78" t="s">
        <v>736</v>
      </c>
      <c r="H8" s="8" t="s">
        <v>730</v>
      </c>
    </row>
    <row r="9" spans="1:15" ht="50.1" customHeight="1">
      <c r="A9" s="103">
        <v>7</v>
      </c>
      <c r="B9" s="8" t="s">
        <v>747</v>
      </c>
      <c r="C9" s="8" t="s">
        <v>748</v>
      </c>
      <c r="D9" s="8" t="s">
        <v>317</v>
      </c>
      <c r="E9" s="16" t="s">
        <v>749</v>
      </c>
      <c r="F9" s="8" t="s">
        <v>750</v>
      </c>
      <c r="G9" s="78" t="s">
        <v>747</v>
      </c>
      <c r="H9" s="8" t="s">
        <v>751</v>
      </c>
    </row>
    <row r="10" spans="1:15" ht="50.1" customHeight="1">
      <c r="A10" s="103">
        <v>8</v>
      </c>
      <c r="B10" s="8" t="s">
        <v>752</v>
      </c>
      <c r="C10" s="8" t="s">
        <v>748</v>
      </c>
      <c r="D10" s="8" t="s">
        <v>317</v>
      </c>
      <c r="E10" s="16" t="s">
        <v>749</v>
      </c>
      <c r="F10" s="8" t="s">
        <v>753</v>
      </c>
      <c r="G10" s="78" t="s">
        <v>752</v>
      </c>
      <c r="H10" s="8" t="s">
        <v>754</v>
      </c>
    </row>
    <row r="11" spans="1:15" ht="50.1" customHeight="1">
      <c r="A11" s="103">
        <v>9</v>
      </c>
      <c r="B11" s="8" t="s">
        <v>755</v>
      </c>
      <c r="C11" s="8" t="s">
        <v>748</v>
      </c>
      <c r="D11" s="8" t="s">
        <v>317</v>
      </c>
      <c r="E11" s="16" t="s">
        <v>749</v>
      </c>
      <c r="F11" s="8" t="s">
        <v>756</v>
      </c>
      <c r="G11" s="78" t="s">
        <v>755</v>
      </c>
      <c r="H11" s="8" t="s">
        <v>757</v>
      </c>
    </row>
    <row r="12" spans="1:15" ht="50.1" customHeight="1">
      <c r="A12" s="103">
        <v>10</v>
      </c>
      <c r="B12" s="104" t="s">
        <v>704</v>
      </c>
      <c r="C12" s="104" t="s">
        <v>705</v>
      </c>
      <c r="D12" s="104" t="s">
        <v>57</v>
      </c>
      <c r="E12" s="8" t="s">
        <v>706</v>
      </c>
      <c r="F12" s="8" t="s">
        <v>707</v>
      </c>
      <c r="G12" s="8" t="s">
        <v>704</v>
      </c>
      <c r="H12" s="104" t="s">
        <v>708</v>
      </c>
    </row>
    <row r="13" spans="1:15" ht="50.1" customHeight="1">
      <c r="A13" s="103">
        <v>11</v>
      </c>
      <c r="B13" s="8" t="s">
        <v>709</v>
      </c>
      <c r="C13" s="8" t="s">
        <v>705</v>
      </c>
      <c r="D13" s="8" t="s">
        <v>57</v>
      </c>
      <c r="E13" s="8" t="s">
        <v>706</v>
      </c>
      <c r="F13" s="8" t="s">
        <v>710</v>
      </c>
      <c r="G13" s="8" t="s">
        <v>709</v>
      </c>
      <c r="H13" s="8" t="s">
        <v>711</v>
      </c>
    </row>
    <row r="14" spans="1:15" ht="50.1" customHeight="1">
      <c r="A14" s="103">
        <v>12</v>
      </c>
      <c r="B14" s="8" t="s">
        <v>712</v>
      </c>
      <c r="C14" s="8" t="s">
        <v>705</v>
      </c>
      <c r="D14" s="8" t="s">
        <v>57</v>
      </c>
      <c r="E14" s="8" t="s">
        <v>706</v>
      </c>
      <c r="F14" s="8" t="s">
        <v>713</v>
      </c>
      <c r="G14" s="8" t="s">
        <v>712</v>
      </c>
      <c r="H14" s="8" t="s">
        <v>714</v>
      </c>
    </row>
    <row r="15" spans="1:15" ht="50.1" customHeight="1">
      <c r="A15" s="103">
        <v>13</v>
      </c>
      <c r="B15" s="8" t="s">
        <v>745</v>
      </c>
      <c r="C15" s="8" t="s">
        <v>705</v>
      </c>
      <c r="D15" s="8" t="s">
        <v>471</v>
      </c>
      <c r="E15" s="8" t="s">
        <v>706</v>
      </c>
      <c r="F15" s="8" t="s">
        <v>746</v>
      </c>
      <c r="G15" s="36"/>
      <c r="H15" s="107"/>
    </row>
    <row r="16" spans="1:15" ht="50.1" customHeight="1">
      <c r="A16" s="103">
        <v>14</v>
      </c>
      <c r="B16" s="8" t="s">
        <v>737</v>
      </c>
      <c r="C16" s="8" t="s">
        <v>705</v>
      </c>
      <c r="D16" s="8" t="s">
        <v>20</v>
      </c>
      <c r="E16" s="8" t="s">
        <v>706</v>
      </c>
      <c r="F16" s="8" t="s">
        <v>738</v>
      </c>
      <c r="G16" s="8" t="s">
        <v>739</v>
      </c>
      <c r="H16" s="8" t="s">
        <v>740</v>
      </c>
    </row>
    <row r="17" spans="1:8" ht="50.1" customHeight="1">
      <c r="A17" s="103">
        <v>15</v>
      </c>
      <c r="B17" s="8" t="s">
        <v>741</v>
      </c>
      <c r="C17" s="8" t="s">
        <v>705</v>
      </c>
      <c r="D17" s="8" t="s">
        <v>20</v>
      </c>
      <c r="E17" s="8" t="s">
        <v>706</v>
      </c>
      <c r="F17" s="8" t="s">
        <v>742</v>
      </c>
      <c r="G17" s="8" t="s">
        <v>743</v>
      </c>
      <c r="H17" s="8" t="s">
        <v>744</v>
      </c>
    </row>
    <row r="18" spans="1:8" ht="50.1" customHeight="1">
      <c r="A18" s="103">
        <v>16</v>
      </c>
      <c r="B18" s="8" t="s">
        <v>855</v>
      </c>
      <c r="C18" s="8" t="s">
        <v>705</v>
      </c>
      <c r="D18" s="8" t="s">
        <v>856</v>
      </c>
      <c r="H18" s="8" t="s">
        <v>861</v>
      </c>
    </row>
    <row r="19" spans="1:8" ht="50.1" customHeight="1">
      <c r="H19" s="106"/>
    </row>
  </sheetData>
  <autoFilter ref="D1:D18"/>
  <sortState ref="A3:I17">
    <sortCondition descending="1" ref="D2"/>
  </sortState>
  <mergeCells count="1">
    <mergeCell ref="A1:H1"/>
  </mergeCells>
  <phoneticPr fontId="44" type="noConversion"/>
  <pageMargins left="0.69930599999999998" right="0.69930599999999998" top="0.75" bottom="0.75" header="0.3" footer="0.3"/>
  <pageSetup paperSize="9" scale="58" orientation="landscape"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5"/>
  <sheetViews>
    <sheetView zoomScale="50" zoomScaleNormal="50" workbookViewId="0">
      <selection activeCell="M6" sqref="M6"/>
    </sheetView>
  </sheetViews>
  <sheetFormatPr defaultColWidth="9" defaultRowHeight="50.1" customHeight="1"/>
  <cols>
    <col min="1" max="1" width="7.25" style="23" customWidth="1"/>
    <col min="2" max="2" width="48.375" style="23" customWidth="1"/>
    <col min="3" max="3" width="26" style="23" customWidth="1"/>
    <col min="4" max="5" width="0" style="23" hidden="1" customWidth="1"/>
    <col min="6" max="6" width="24.5" style="23" customWidth="1"/>
    <col min="7" max="7" width="16" style="23"/>
    <col min="8" max="8" width="44" style="23" customWidth="1"/>
    <col min="9" max="9" width="53.125" style="23" customWidth="1"/>
    <col min="10" max="24" width="9" style="23"/>
    <col min="25" max="16384" width="9" style="24"/>
  </cols>
  <sheetData>
    <row r="1" spans="1:18" ht="50.1" customHeight="1">
      <c r="A1" s="25"/>
      <c r="B1" s="113" t="s">
        <v>761</v>
      </c>
      <c r="C1" s="114"/>
      <c r="D1" s="114"/>
      <c r="E1" s="114"/>
      <c r="F1" s="114"/>
      <c r="G1" s="114"/>
      <c r="H1" s="114"/>
      <c r="I1" s="114"/>
    </row>
    <row r="2" spans="1:18" s="21" customFormat="1" ht="50.1" customHeight="1">
      <c r="A2" s="18" t="s">
        <v>1</v>
      </c>
      <c r="B2" s="18" t="s">
        <v>762</v>
      </c>
      <c r="C2" s="18" t="s">
        <v>763</v>
      </c>
      <c r="D2" s="18" t="s">
        <v>764</v>
      </c>
      <c r="E2" s="18" t="s">
        <v>765</v>
      </c>
      <c r="F2" s="18" t="s">
        <v>766</v>
      </c>
      <c r="G2" s="26" t="s">
        <v>700</v>
      </c>
      <c r="H2" s="18" t="s">
        <v>767</v>
      </c>
      <c r="I2" s="18" t="s">
        <v>768</v>
      </c>
      <c r="J2" s="30"/>
      <c r="K2" s="29"/>
      <c r="L2" s="29"/>
      <c r="M2" s="29"/>
      <c r="N2" s="29"/>
      <c r="O2" s="29"/>
      <c r="P2" s="31"/>
      <c r="Q2" s="31"/>
      <c r="R2" s="31"/>
    </row>
    <row r="3" spans="1:18" s="22" customFormat="1" ht="50.1" customHeight="1">
      <c r="A3" s="27">
        <v>1</v>
      </c>
      <c r="B3" s="8" t="s">
        <v>806</v>
      </c>
      <c r="C3" s="8" t="s">
        <v>758</v>
      </c>
      <c r="D3" s="8"/>
      <c r="E3" s="8"/>
      <c r="F3" s="8" t="s">
        <v>759</v>
      </c>
      <c r="G3" s="8" t="s">
        <v>183</v>
      </c>
      <c r="H3" s="8" t="s">
        <v>807</v>
      </c>
      <c r="I3" s="8" t="s">
        <v>808</v>
      </c>
    </row>
    <row r="4" spans="1:18" s="22" customFormat="1" ht="50.1" customHeight="1">
      <c r="A4" s="27">
        <v>2</v>
      </c>
      <c r="B4" s="8" t="s">
        <v>645</v>
      </c>
      <c r="C4" s="8" t="s">
        <v>758</v>
      </c>
      <c r="D4" s="8"/>
      <c r="E4" s="8"/>
      <c r="F4" s="8" t="s">
        <v>759</v>
      </c>
      <c r="G4" s="8" t="s">
        <v>149</v>
      </c>
      <c r="H4" s="8" t="s">
        <v>791</v>
      </c>
      <c r="I4" s="8" t="s">
        <v>792</v>
      </c>
    </row>
    <row r="5" spans="1:18" s="22" customFormat="1" ht="50.1" customHeight="1">
      <c r="A5" s="27">
        <v>3</v>
      </c>
      <c r="B5" s="8" t="s">
        <v>793</v>
      </c>
      <c r="C5" s="8" t="s">
        <v>758</v>
      </c>
      <c r="D5" s="8"/>
      <c r="E5" s="8"/>
      <c r="F5" s="8" t="s">
        <v>759</v>
      </c>
      <c r="G5" s="8" t="s">
        <v>149</v>
      </c>
      <c r="H5" s="8" t="s">
        <v>794</v>
      </c>
      <c r="I5" s="8" t="s">
        <v>795</v>
      </c>
    </row>
    <row r="6" spans="1:18" s="22" customFormat="1" ht="50.1" customHeight="1">
      <c r="A6" s="27">
        <v>4</v>
      </c>
      <c r="B6" s="8" t="s">
        <v>796</v>
      </c>
      <c r="C6" s="8" t="s">
        <v>758</v>
      </c>
      <c r="D6" s="8"/>
      <c r="E6" s="8"/>
      <c r="F6" s="8" t="s">
        <v>759</v>
      </c>
      <c r="G6" s="8" t="s">
        <v>149</v>
      </c>
      <c r="H6" s="8" t="s">
        <v>797</v>
      </c>
      <c r="I6" s="8" t="s">
        <v>798</v>
      </c>
    </row>
    <row r="7" spans="1:18" s="22" customFormat="1" ht="50.1" customHeight="1">
      <c r="A7" s="27">
        <v>5</v>
      </c>
      <c r="B7" s="8" t="s">
        <v>799</v>
      </c>
      <c r="C7" s="8" t="s">
        <v>758</v>
      </c>
      <c r="D7" s="8"/>
      <c r="E7" s="8"/>
      <c r="F7" s="8" t="s">
        <v>759</v>
      </c>
      <c r="G7" s="8" t="s">
        <v>149</v>
      </c>
      <c r="H7" s="8" t="s">
        <v>797</v>
      </c>
      <c r="I7" s="8" t="s">
        <v>800</v>
      </c>
    </row>
    <row r="8" spans="1:18" s="22" customFormat="1" ht="50.1" customHeight="1">
      <c r="A8" s="27">
        <v>6</v>
      </c>
      <c r="B8" s="8" t="s">
        <v>801</v>
      </c>
      <c r="C8" s="8" t="s">
        <v>758</v>
      </c>
      <c r="D8" s="8"/>
      <c r="E8" s="8"/>
      <c r="F8" s="8" t="s">
        <v>759</v>
      </c>
      <c r="G8" s="8" t="s">
        <v>149</v>
      </c>
      <c r="H8" s="8" t="s">
        <v>802</v>
      </c>
      <c r="I8" s="8" t="s">
        <v>803</v>
      </c>
    </row>
    <row r="9" spans="1:18" s="22" customFormat="1" ht="50.1" customHeight="1">
      <c r="A9" s="27">
        <v>7</v>
      </c>
      <c r="B9" s="8" t="s">
        <v>804</v>
      </c>
      <c r="C9" s="8" t="s">
        <v>758</v>
      </c>
      <c r="D9" s="8"/>
      <c r="E9" s="8"/>
      <c r="F9" s="8" t="s">
        <v>759</v>
      </c>
      <c r="G9" s="8" t="s">
        <v>149</v>
      </c>
      <c r="H9" s="8" t="s">
        <v>797</v>
      </c>
      <c r="I9" s="8" t="s">
        <v>805</v>
      </c>
    </row>
    <row r="10" spans="1:18" s="22" customFormat="1" ht="90.75" customHeight="1">
      <c r="A10" s="27">
        <v>8</v>
      </c>
      <c r="B10" s="8" t="s">
        <v>809</v>
      </c>
      <c r="C10" s="8" t="s">
        <v>760</v>
      </c>
      <c r="D10" s="8"/>
      <c r="E10" s="8"/>
      <c r="F10" s="8" t="s">
        <v>759</v>
      </c>
      <c r="G10" s="8" t="s">
        <v>317</v>
      </c>
      <c r="H10" s="8" t="s">
        <v>810</v>
      </c>
      <c r="I10" s="8" t="s">
        <v>809</v>
      </c>
    </row>
    <row r="11" spans="1:18" s="22" customFormat="1" ht="50.1" customHeight="1">
      <c r="A11" s="27">
        <v>9</v>
      </c>
      <c r="B11" s="96" t="s">
        <v>811</v>
      </c>
      <c r="C11" s="96" t="s">
        <v>758</v>
      </c>
      <c r="D11" s="96"/>
      <c r="E11" s="96"/>
      <c r="F11" s="96" t="s">
        <v>759</v>
      </c>
      <c r="G11" s="96" t="s">
        <v>317</v>
      </c>
      <c r="H11" s="96" t="s">
        <v>317</v>
      </c>
      <c r="I11" s="96" t="s">
        <v>812</v>
      </c>
    </row>
    <row r="12" spans="1:18" ht="50.1" customHeight="1">
      <c r="A12" s="27">
        <v>10</v>
      </c>
      <c r="B12" s="8" t="s">
        <v>785</v>
      </c>
      <c r="C12" s="8" t="s">
        <v>758</v>
      </c>
      <c r="D12" s="8"/>
      <c r="E12" s="8"/>
      <c r="F12" s="8" t="s">
        <v>759</v>
      </c>
      <c r="G12" s="8" t="s">
        <v>245</v>
      </c>
      <c r="H12" s="8" t="s">
        <v>786</v>
      </c>
      <c r="I12" s="8" t="s">
        <v>787</v>
      </c>
    </row>
    <row r="13" spans="1:18" ht="50.1" customHeight="1">
      <c r="A13" s="27">
        <v>11</v>
      </c>
      <c r="B13" s="8" t="s">
        <v>788</v>
      </c>
      <c r="C13" s="8" t="s">
        <v>758</v>
      </c>
      <c r="D13" s="8"/>
      <c r="E13" s="8"/>
      <c r="F13" s="8" t="s">
        <v>759</v>
      </c>
      <c r="G13" s="8" t="s">
        <v>245</v>
      </c>
      <c r="H13" s="8" t="s">
        <v>789</v>
      </c>
      <c r="I13" s="8" t="s">
        <v>790</v>
      </c>
    </row>
    <row r="14" spans="1:18" ht="50.1" customHeight="1">
      <c r="A14" s="27">
        <v>12</v>
      </c>
      <c r="B14" s="8" t="s">
        <v>769</v>
      </c>
      <c r="C14" s="8" t="s">
        <v>758</v>
      </c>
      <c r="D14" s="8"/>
      <c r="E14" s="8"/>
      <c r="F14" s="8" t="s">
        <v>759</v>
      </c>
      <c r="G14" s="8" t="s">
        <v>20</v>
      </c>
      <c r="H14" s="8" t="s">
        <v>770</v>
      </c>
      <c r="I14" s="8" t="s">
        <v>771</v>
      </c>
    </row>
    <row r="15" spans="1:18" ht="50.1" customHeight="1">
      <c r="A15" s="27">
        <v>13</v>
      </c>
      <c r="B15" s="8" t="s">
        <v>772</v>
      </c>
      <c r="C15" s="8" t="s">
        <v>758</v>
      </c>
      <c r="D15" s="8"/>
      <c r="E15" s="8"/>
      <c r="F15" s="8" t="s">
        <v>759</v>
      </c>
      <c r="G15" s="8" t="s">
        <v>20</v>
      </c>
      <c r="H15" s="8" t="s">
        <v>773</v>
      </c>
      <c r="I15" s="8" t="s">
        <v>774</v>
      </c>
    </row>
    <row r="16" spans="1:18" ht="50.1" customHeight="1">
      <c r="A16" s="27">
        <v>14</v>
      </c>
      <c r="B16" s="8" t="s">
        <v>775</v>
      </c>
      <c r="C16" s="8" t="s">
        <v>758</v>
      </c>
      <c r="D16" s="8"/>
      <c r="E16" s="8"/>
      <c r="F16" s="8" t="s">
        <v>759</v>
      </c>
      <c r="G16" s="8" t="s">
        <v>20</v>
      </c>
      <c r="H16" s="8" t="s">
        <v>770</v>
      </c>
      <c r="I16" s="8" t="s">
        <v>776</v>
      </c>
    </row>
    <row r="17" spans="1:24" ht="50.1" customHeight="1">
      <c r="A17" s="27">
        <v>15</v>
      </c>
      <c r="B17" s="8" t="s">
        <v>780</v>
      </c>
      <c r="C17" s="8" t="s">
        <v>758</v>
      </c>
      <c r="D17" s="8"/>
      <c r="E17" s="8"/>
      <c r="F17" s="8" t="s">
        <v>759</v>
      </c>
      <c r="G17" s="8" t="s">
        <v>20</v>
      </c>
      <c r="H17" s="8"/>
      <c r="I17" s="8" t="s">
        <v>781</v>
      </c>
    </row>
    <row r="18" spans="1:24" ht="50.1" customHeight="1">
      <c r="A18" s="27">
        <v>16</v>
      </c>
      <c r="B18" s="8" t="s">
        <v>614</v>
      </c>
      <c r="C18" s="8" t="s">
        <v>758</v>
      </c>
      <c r="D18" s="8"/>
      <c r="E18" s="8"/>
      <c r="F18" s="8" t="s">
        <v>759</v>
      </c>
      <c r="G18" s="8" t="s">
        <v>20</v>
      </c>
      <c r="H18" s="8" t="s">
        <v>782</v>
      </c>
      <c r="I18" s="8" t="s">
        <v>618</v>
      </c>
    </row>
    <row r="19" spans="1:24" ht="50.1" customHeight="1">
      <c r="A19" s="27">
        <v>17</v>
      </c>
      <c r="B19" s="8" t="s">
        <v>619</v>
      </c>
      <c r="C19" s="8" t="s">
        <v>758</v>
      </c>
      <c r="D19" s="8"/>
      <c r="E19" s="8"/>
      <c r="F19" s="8" t="s">
        <v>759</v>
      </c>
      <c r="G19" s="8" t="s">
        <v>20</v>
      </c>
      <c r="H19" s="8" t="s">
        <v>783</v>
      </c>
      <c r="I19" s="8" t="s">
        <v>622</v>
      </c>
    </row>
    <row r="20" spans="1:24" s="98" customFormat="1" ht="50.1" customHeight="1">
      <c r="A20" s="27">
        <v>18</v>
      </c>
      <c r="B20" s="8" t="s">
        <v>623</v>
      </c>
      <c r="C20" s="8" t="s">
        <v>758</v>
      </c>
      <c r="D20" s="8"/>
      <c r="E20" s="8"/>
      <c r="F20" s="8" t="s">
        <v>759</v>
      </c>
      <c r="G20" s="8" t="s">
        <v>20</v>
      </c>
      <c r="H20" s="8" t="s">
        <v>784</v>
      </c>
      <c r="I20" s="8" t="s">
        <v>626</v>
      </c>
      <c r="J20" s="97"/>
      <c r="K20" s="97"/>
      <c r="L20" s="97"/>
      <c r="M20" s="97"/>
      <c r="N20" s="97"/>
      <c r="O20" s="97"/>
      <c r="P20" s="97"/>
      <c r="Q20" s="97"/>
      <c r="R20" s="97"/>
      <c r="S20" s="97"/>
      <c r="T20" s="97"/>
      <c r="U20" s="97"/>
      <c r="V20" s="97"/>
      <c r="W20" s="97"/>
      <c r="X20" s="97"/>
    </row>
    <row r="21" spans="1:24" s="100" customFormat="1" ht="75.400000000000006" customHeight="1">
      <c r="A21" s="27">
        <v>19</v>
      </c>
      <c r="B21" s="8" t="s">
        <v>777</v>
      </c>
      <c r="C21" s="8" t="s">
        <v>758</v>
      </c>
      <c r="D21" s="8"/>
      <c r="E21" s="8"/>
      <c r="F21" s="8" t="s">
        <v>759</v>
      </c>
      <c r="G21" s="8" t="s">
        <v>770</v>
      </c>
      <c r="H21" s="8" t="s">
        <v>778</v>
      </c>
      <c r="I21" s="8" t="s">
        <v>779</v>
      </c>
      <c r="J21" s="99"/>
      <c r="K21" s="99"/>
      <c r="L21" s="99"/>
      <c r="M21" s="99"/>
      <c r="N21" s="99"/>
      <c r="O21" s="99"/>
      <c r="P21" s="99"/>
      <c r="Q21" s="99"/>
      <c r="R21" s="99"/>
      <c r="S21" s="99"/>
      <c r="T21" s="99"/>
      <c r="U21" s="99"/>
      <c r="V21" s="99"/>
      <c r="W21" s="99"/>
      <c r="X21" s="99"/>
    </row>
    <row r="22" spans="1:24" ht="50.1" customHeight="1">
      <c r="A22" s="27">
        <v>20</v>
      </c>
      <c r="B22" s="8" t="s">
        <v>862</v>
      </c>
      <c r="C22" s="8" t="s">
        <v>758</v>
      </c>
      <c r="D22" s="105"/>
      <c r="E22" s="105"/>
      <c r="F22" s="8" t="s">
        <v>759</v>
      </c>
      <c r="G22" s="8" t="s">
        <v>857</v>
      </c>
      <c r="H22" s="8" t="s">
        <v>866</v>
      </c>
      <c r="I22" s="105"/>
    </row>
    <row r="23" spans="1:24" ht="50.1" customHeight="1">
      <c r="A23" s="27">
        <v>21</v>
      </c>
      <c r="B23" s="8" t="s">
        <v>863</v>
      </c>
      <c r="C23" s="8" t="s">
        <v>758</v>
      </c>
      <c r="D23" s="105"/>
      <c r="E23" s="105"/>
      <c r="F23" s="8" t="s">
        <v>759</v>
      </c>
      <c r="G23" s="8" t="s">
        <v>860</v>
      </c>
      <c r="H23" s="8" t="s">
        <v>858</v>
      </c>
      <c r="I23" s="105"/>
    </row>
    <row r="24" spans="1:24" ht="50.1" customHeight="1">
      <c r="A24" s="27">
        <v>22</v>
      </c>
      <c r="B24" s="8" t="s">
        <v>864</v>
      </c>
      <c r="C24" s="8" t="s">
        <v>758</v>
      </c>
      <c r="D24" s="105"/>
      <c r="E24" s="105"/>
      <c r="F24" s="8" t="s">
        <v>759</v>
      </c>
      <c r="G24" s="8" t="s">
        <v>859</v>
      </c>
      <c r="H24" s="8" t="s">
        <v>867</v>
      </c>
      <c r="I24" s="105"/>
    </row>
    <row r="25" spans="1:24" ht="50.1" customHeight="1">
      <c r="A25" s="27">
        <v>23</v>
      </c>
      <c r="B25" s="8" t="s">
        <v>865</v>
      </c>
      <c r="C25" s="8" t="s">
        <v>758</v>
      </c>
      <c r="D25" s="105"/>
      <c r="E25" s="105"/>
      <c r="F25" s="8" t="s">
        <v>759</v>
      </c>
      <c r="G25" s="8" t="s">
        <v>859</v>
      </c>
      <c r="H25" s="8" t="s">
        <v>868</v>
      </c>
      <c r="I25" s="105"/>
    </row>
  </sheetData>
  <autoFilter ref="G1:G21"/>
  <sortState ref="A3:J22">
    <sortCondition descending="1" ref="G2"/>
  </sortState>
  <mergeCells count="1">
    <mergeCell ref="B1:I1"/>
  </mergeCells>
  <phoneticPr fontId="44" type="noConversion"/>
  <conditionalFormatting sqref="B20">
    <cfRule type="duplicateValues" dxfId="1" priority="2"/>
  </conditionalFormatting>
  <conditionalFormatting sqref="B21">
    <cfRule type="duplicateValues" dxfId="0" priority="1"/>
  </conditionalFormatting>
  <pageMargins left="0.69930599999999998" right="0.69930599999999998" top="0.75" bottom="0.75" header="0.3" footer="0.3"/>
  <pageSetup paperSize="9"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
  <sheetViews>
    <sheetView topLeftCell="D1" zoomScale="80" zoomScaleNormal="80" workbookViewId="0">
      <selection activeCell="G2" sqref="G1:G1048576"/>
    </sheetView>
  </sheetViews>
  <sheetFormatPr defaultColWidth="9" defaultRowHeight="13.5"/>
  <cols>
    <col min="1" max="1" width="19.875" customWidth="1"/>
    <col min="2" max="2" width="54.375"/>
    <col min="3" max="3" width="20.5" customWidth="1"/>
    <col min="4" max="4" width="17.5" customWidth="1"/>
    <col min="5" max="5" width="31" customWidth="1"/>
    <col min="6" max="6" width="81.125"/>
    <col min="7" max="9" width="10"/>
  </cols>
  <sheetData>
    <row r="1" spans="1:19" s="1" customFormat="1" ht="39.75" customHeight="1">
      <c r="A1" s="115" t="s">
        <v>813</v>
      </c>
      <c r="B1" s="115"/>
      <c r="C1" s="115"/>
      <c r="D1" s="115"/>
      <c r="E1" s="115"/>
      <c r="F1" s="115"/>
      <c r="G1" s="2"/>
      <c r="H1" s="2"/>
      <c r="I1" s="2"/>
    </row>
    <row r="2" spans="1:19" s="3" customFormat="1" ht="103.5" customHeight="1">
      <c r="A2" s="13" t="s">
        <v>1</v>
      </c>
      <c r="B2" s="13" t="s">
        <v>814</v>
      </c>
      <c r="C2" s="5" t="s">
        <v>815</v>
      </c>
      <c r="D2" s="5" t="s">
        <v>816</v>
      </c>
      <c r="E2" s="5" t="s">
        <v>817</v>
      </c>
      <c r="F2" s="5" t="s">
        <v>15</v>
      </c>
      <c r="G2" s="5"/>
      <c r="H2" s="5"/>
      <c r="I2" s="5"/>
      <c r="J2" s="5"/>
      <c r="K2" s="6"/>
      <c r="L2" s="5"/>
      <c r="M2" s="5"/>
      <c r="N2" s="5"/>
      <c r="O2" s="5"/>
      <c r="P2" s="5"/>
      <c r="Q2" s="11"/>
      <c r="R2" s="11"/>
      <c r="S2" s="11"/>
    </row>
    <row r="3" spans="1:19" s="1" customFormat="1" ht="61.7" customHeight="1">
      <c r="A3" s="14" t="s">
        <v>818</v>
      </c>
      <c r="B3" s="15" t="s">
        <v>819</v>
      </c>
      <c r="C3" s="16" t="s">
        <v>136</v>
      </c>
      <c r="D3" s="8" t="s">
        <v>820</v>
      </c>
      <c r="E3" s="95" t="s">
        <v>854</v>
      </c>
      <c r="F3" s="8" t="s">
        <v>821</v>
      </c>
      <c r="G3" s="2"/>
      <c r="H3" s="2"/>
      <c r="I3" s="2"/>
    </row>
    <row r="4" spans="1:19" s="1" customFormat="1" ht="115.5" customHeight="1">
      <c r="A4" s="14" t="s">
        <v>822</v>
      </c>
      <c r="B4" s="15" t="s">
        <v>823</v>
      </c>
      <c r="C4" s="16" t="s">
        <v>183</v>
      </c>
      <c r="D4" s="8" t="s">
        <v>824</v>
      </c>
      <c r="E4" s="8" t="s">
        <v>825</v>
      </c>
      <c r="F4" s="8" t="s">
        <v>826</v>
      </c>
      <c r="G4" s="2"/>
      <c r="H4" s="2"/>
      <c r="I4" s="2"/>
    </row>
    <row r="5" spans="1:19" s="12" customFormat="1" ht="20.25" customHeight="1">
      <c r="A5" s="17" t="s">
        <v>827</v>
      </c>
      <c r="B5" s="17"/>
      <c r="C5" s="17"/>
      <c r="D5" s="17"/>
      <c r="E5" s="17"/>
      <c r="F5" s="17"/>
      <c r="G5" s="17"/>
      <c r="H5" s="17"/>
      <c r="I5" s="17"/>
    </row>
  </sheetData>
  <mergeCells count="1">
    <mergeCell ref="A1:F1"/>
  </mergeCells>
  <phoneticPr fontId="44" type="noConversion"/>
  <pageMargins left="0.69930599999999998" right="0.69930599999999998" top="0.75" bottom="0.75" header="0.3" footer="0.3"/>
  <pageSetup paperSize="9" scale="62" orientation="landscape" horizontalDpi="300" verticalDpi="30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
  <sheetViews>
    <sheetView topLeftCell="E1" zoomScale="80" zoomScaleNormal="80" workbookViewId="0">
      <selection activeCell="A6" sqref="A6:I6"/>
    </sheetView>
  </sheetViews>
  <sheetFormatPr defaultColWidth="9" defaultRowHeight="13.5"/>
  <cols>
    <col min="1" max="1" width="7.125"/>
    <col min="2" max="2" width="49.625"/>
    <col min="3" max="3" width="20.375"/>
    <col min="4" max="4" width="32.375"/>
    <col min="5" max="5" width="15.125" style="4"/>
    <col min="6" max="6" width="15.375" style="4"/>
    <col min="7" max="7" width="12.125" style="4"/>
    <col min="8" max="8" width="15.375" style="4"/>
  </cols>
  <sheetData>
    <row r="1" spans="1:20" s="1" customFormat="1" ht="45.75" customHeight="1">
      <c r="A1" s="116" t="s">
        <v>828</v>
      </c>
      <c r="B1" s="116"/>
      <c r="C1" s="116"/>
      <c r="D1" s="116"/>
      <c r="E1" s="116"/>
      <c r="F1" s="116"/>
      <c r="G1" s="116"/>
      <c r="H1" s="116"/>
      <c r="I1" s="116"/>
    </row>
    <row r="2" spans="1:20" s="3" customFormat="1" ht="103.5" customHeight="1">
      <c r="A2" s="5" t="s">
        <v>1</v>
      </c>
      <c r="B2" s="5" t="s">
        <v>829</v>
      </c>
      <c r="C2" s="5" t="s">
        <v>830</v>
      </c>
      <c r="D2" s="5" t="s">
        <v>831</v>
      </c>
      <c r="E2" s="5" t="s">
        <v>832</v>
      </c>
      <c r="F2" s="5" t="s">
        <v>833</v>
      </c>
      <c r="G2" s="6" t="s">
        <v>613</v>
      </c>
      <c r="H2" s="5" t="s">
        <v>834</v>
      </c>
      <c r="I2" s="5" t="s">
        <v>16</v>
      </c>
      <c r="J2" s="9"/>
      <c r="K2" s="9"/>
      <c r="L2" s="10"/>
      <c r="M2" s="9"/>
      <c r="N2" s="9"/>
      <c r="O2" s="9"/>
      <c r="P2" s="9"/>
      <c r="Q2" s="9"/>
      <c r="R2" s="11"/>
      <c r="S2" s="11"/>
      <c r="T2" s="11"/>
    </row>
    <row r="3" spans="1:20" s="1" customFormat="1" ht="40.5" customHeight="1">
      <c r="A3" s="7" t="s">
        <v>818</v>
      </c>
      <c r="B3" s="8" t="s">
        <v>835</v>
      </c>
      <c r="C3" s="8" t="s">
        <v>836</v>
      </c>
      <c r="D3" s="8" t="s">
        <v>837</v>
      </c>
      <c r="E3" s="8" t="s">
        <v>838</v>
      </c>
      <c r="F3" s="8" t="s">
        <v>839</v>
      </c>
      <c r="G3" s="8" t="s">
        <v>24</v>
      </c>
      <c r="H3" s="8" t="s">
        <v>840</v>
      </c>
      <c r="I3" s="8"/>
    </row>
    <row r="4" spans="1:20" s="1" customFormat="1" ht="40.5" customHeight="1">
      <c r="A4" s="7" t="s">
        <v>822</v>
      </c>
      <c r="B4" s="8" t="s">
        <v>841</v>
      </c>
      <c r="C4" s="8" t="s">
        <v>842</v>
      </c>
      <c r="D4" s="8" t="s">
        <v>843</v>
      </c>
      <c r="E4" s="8" t="s">
        <v>844</v>
      </c>
      <c r="F4" s="8" t="s">
        <v>845</v>
      </c>
      <c r="G4" s="8" t="s">
        <v>22</v>
      </c>
      <c r="H4" s="8" t="s">
        <v>840</v>
      </c>
      <c r="I4" s="8"/>
    </row>
    <row r="5" spans="1:20" s="1" customFormat="1" ht="40.5" customHeight="1">
      <c r="A5" s="7" t="s">
        <v>846</v>
      </c>
      <c r="B5" s="8" t="s">
        <v>847</v>
      </c>
      <c r="C5" s="8" t="s">
        <v>848</v>
      </c>
      <c r="D5" s="8" t="s">
        <v>849</v>
      </c>
      <c r="E5" s="8" t="s">
        <v>850</v>
      </c>
      <c r="F5" s="8" t="s">
        <v>851</v>
      </c>
      <c r="G5" s="8" t="s">
        <v>22</v>
      </c>
      <c r="H5" s="8" t="s">
        <v>840</v>
      </c>
      <c r="I5" s="8"/>
    </row>
    <row r="6" spans="1:20" ht="40.5" customHeight="1">
      <c r="A6" s="117"/>
      <c r="B6" s="117"/>
      <c r="C6" s="117"/>
      <c r="D6" s="117"/>
      <c r="E6" s="117"/>
      <c r="F6" s="117"/>
      <c r="G6" s="117"/>
      <c r="H6" s="117"/>
      <c r="I6" s="117"/>
    </row>
  </sheetData>
  <mergeCells count="2">
    <mergeCell ref="A1:I1"/>
    <mergeCell ref="A6:I6"/>
  </mergeCells>
  <phoneticPr fontId="44" type="noConversion"/>
  <pageMargins left="0.69930599999999998" right="0.69930599999999998" top="0.75" bottom="0.75" header="0.3" footer="0.3"/>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7</vt:i4>
      </vt:variant>
    </vt:vector>
  </HeadingPairs>
  <TitlesOfParts>
    <vt:vector size="7" baseType="lpstr">
      <vt:lpstr>文章</vt:lpstr>
      <vt:lpstr>专著</vt:lpstr>
      <vt:lpstr>授权专利</vt:lpstr>
      <vt:lpstr>标准</vt:lpstr>
      <vt:lpstr>鉴定成果</vt:lpstr>
      <vt:lpstr>政策建议</vt:lpstr>
      <vt:lpstr>计算机软件著作</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2024-12-13T09:31:00Z</dcterms:created>
  <dcterms:modified xsi:type="dcterms:W3CDTF">2025-02-19T06:25:26Z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79E9272062C84EB2B753E28238DE5929_13</vt:lpwstr>
  </property>
</Properties>
</file>